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760" activeTab="0"/>
  </bookViews>
  <sheets>
    <sheet name="Čerpací stanice" sheetId="1" r:id="rId1"/>
    <sheet name="Přidané čerpací stanice" sheetId="2" r:id="rId2"/>
  </sheets>
  <definedNames>
    <definedName name="_xlnm.Print_Titles" localSheetId="0">'Čerpací stanice'!$2:$3</definedName>
  </definedNames>
  <calcPr calcMode="manual" fullCalcOnLoad="1"/>
</workbook>
</file>

<file path=xl/sharedStrings.xml><?xml version="1.0" encoding="utf-8"?>
<sst xmlns="http://schemas.openxmlformats.org/spreadsheetml/2006/main" count="4593" uniqueCount="3434">
  <si>
    <t>49°19'16.930"N 13°42'11.833"E</t>
  </si>
  <si>
    <t>49°08'39.188"N 13°33'20.426"E</t>
  </si>
  <si>
    <t>49°53'44.435"N 13°22'52.385"E</t>
  </si>
  <si>
    <t>49°23'46.400"N 13°17'22.729"E</t>
  </si>
  <si>
    <t>49°58'55.545"N 13°28'28.834"E</t>
  </si>
  <si>
    <t>49°59'30.760"N 13°13'46.717"E</t>
  </si>
  <si>
    <t>49°29'12.467"N 13°35'09.043"E</t>
  </si>
  <si>
    <t>49°51'57.205"N 12°43'51.615"E</t>
  </si>
  <si>
    <t>49°44'43.318"N 13°22'52.721"E</t>
  </si>
  <si>
    <t>49°34'20.489"N 13°19'43.509"E</t>
  </si>
  <si>
    <t>49°44'24.719"N 13°35'48.126"E</t>
  </si>
  <si>
    <t>49°38'22.609"N 13°09'38.172"E</t>
  </si>
  <si>
    <t>49°45'12.416"N 12°59'39.008"E</t>
  </si>
  <si>
    <t>49°13'49.213"N 13°31'21.587"E</t>
  </si>
  <si>
    <t>49°48'21.906"N 12°38'37.863"E</t>
  </si>
  <si>
    <t>49°52'56.362"N 13°08'54.960"E</t>
  </si>
  <si>
    <t>49°51'36.011"N 13°46'08.141"E</t>
  </si>
  <si>
    <t>49°08'16.056"N 13°13'56.663"E</t>
  </si>
  <si>
    <t>50°13'17.598"N 12°11'13.740"E</t>
  </si>
  <si>
    <t>50°05'00.114"N 12°50'10.100"E</t>
  </si>
  <si>
    <t>50°08'55.978"N 13°02'49.668"E</t>
  </si>
  <si>
    <t>50°07'26.256"N 12°20'52.156"E</t>
  </si>
  <si>
    <t>50°10'56.561"N 12°32'59.748"E</t>
  </si>
  <si>
    <t>50°08'22.711"N 12°48'30.772"E</t>
  </si>
  <si>
    <t>50°04'34.828"N 12°22'15.514"E</t>
  </si>
  <si>
    <t>50°14'16.882"N 12°44'55.281"E</t>
  </si>
  <si>
    <t>50°21'57.914"N 12°55'12.987"E</t>
  </si>
  <si>
    <t>50°13'16.326"N 12°49'40.488"E</t>
  </si>
  <si>
    <t>50°19'40.922"N 12°30'38.937"E</t>
  </si>
  <si>
    <t>50°07'02.100"N 12°32'01.335"E</t>
  </si>
  <si>
    <t>50°11'14.838"N 12°45'24.646"E</t>
  </si>
  <si>
    <t>49°58'15.009"N 12°42'09.777"E</t>
  </si>
  <si>
    <t>50°19'20.680"N 12°43'47.630"E</t>
  </si>
  <si>
    <t>50°16'16.396"N 12°47'09.430"E</t>
  </si>
  <si>
    <t>50°18'35.862"N 12°56'46.906"E</t>
  </si>
  <si>
    <t>50°21'48.917"N 12°47'04.056"E</t>
  </si>
  <si>
    <t>50°13'11.460"N 12°20'49.531"E</t>
  </si>
  <si>
    <t>50°10'11.871"N 12°38'39.260"E</t>
  </si>
  <si>
    <t>49°58'58.198"N 12°51'43.686"E</t>
  </si>
  <si>
    <t>50°03'04.442"N 12°59'33.804"E</t>
  </si>
  <si>
    <t>50°05'31.196"N 13°09'42.822"E</t>
  </si>
  <si>
    <t>50°46'56.925"N 14°12'56.110"E</t>
  </si>
  <si>
    <t>50°27'27.796"N 13°25'13.559"E</t>
  </si>
  <si>
    <t>50°22'54.487"N 13°15'48.604"E</t>
  </si>
  <si>
    <t>50°10'27.389"N 13°25'34.218"E</t>
  </si>
  <si>
    <t>50°24'22.792"N 14°02'30.784"E</t>
  </si>
  <si>
    <t>50°32'18.963"N 14°07'54.322"E</t>
  </si>
  <si>
    <t>50°21'30.348"N 13°48'32.299"E</t>
  </si>
  <si>
    <t>50°30'23.447"N 13°39'22.478"E</t>
  </si>
  <si>
    <t>50°13'42.966"N 13°24'23.273"E</t>
  </si>
  <si>
    <t>50°57'20.056"N 14°32'56.767"E</t>
  </si>
  <si>
    <t>50°39'00.205"N 13°50'17.958"E</t>
  </si>
  <si>
    <t>50°39'36.188"N 14°02'09.564"E</t>
  </si>
  <si>
    <t>49°10'06.800"N 16°36'12.800"E</t>
  </si>
  <si>
    <t>50°29'32.735"N 13°01'38.479"E</t>
  </si>
  <si>
    <t>50°35'18.460"N 16°19'44.808"E</t>
  </si>
  <si>
    <t>50°17'32.291"N 16°09'40.807"E</t>
  </si>
  <si>
    <t>50°22'08.652"N 15°37'56.711"E</t>
  </si>
  <si>
    <t>50°12'36.590"N 15°49'19.311"E</t>
  </si>
  <si>
    <t>50°28'54.163"N 16°10'54.761"E</t>
  </si>
  <si>
    <t>50°09'19.267"N 15°27'29.449"E</t>
  </si>
  <si>
    <t>50°21'13.309"N 15°55'14.221"E</t>
  </si>
  <si>
    <t>50°26'11.793"N 15°20'55.201"E</t>
  </si>
  <si>
    <t>50°19'55.175"N 15°15'59.624"E</t>
  </si>
  <si>
    <t>50°07'19.470"N 16°13'13.059"E</t>
  </si>
  <si>
    <t>50°24'56.502"N 16°10'13.329"E</t>
  </si>
  <si>
    <t>50°29'37.583"N 15°30'50.057"E</t>
  </si>
  <si>
    <t>50°14'22.481"N 15°29'31.737"E</t>
  </si>
  <si>
    <t>50°16'16.353"N 16°06'33.670"E</t>
  </si>
  <si>
    <t>50°41'29.752"N 15°45'02.952"E</t>
  </si>
  <si>
    <t>50°09'55.620"N 16°27'58.086"E</t>
  </si>
  <si>
    <t>50°09'41.609"N 16°16'35.991"E</t>
  </si>
  <si>
    <t>50°27'51.923"N 15°10'10.164"E</t>
  </si>
  <si>
    <t>50°43'31.552"N 15°36'09.501"E</t>
  </si>
  <si>
    <t>50°33'42.444"N 15°53'59.694"E</t>
  </si>
  <si>
    <t>50°09'08.381"N 16°04'21.125"E</t>
  </si>
  <si>
    <t>50°07'02.942"N 16°17'21.553"E</t>
  </si>
  <si>
    <t>50°37'38.758"N 15°36'31.035"E</t>
  </si>
  <si>
    <t>49°57'07.712''N 15°47'46.288''E</t>
  </si>
  <si>
    <t>49°54'02.530''N 16°26'48.408''E</t>
  </si>
  <si>
    <t>49°56'50.611''N 15°39'54.375''E</t>
  </si>
  <si>
    <t>49°45'52.431''N 15°54'34.373''E</t>
  </si>
  <si>
    <t>50°00'03.125''N 16°13'17.011''E</t>
  </si>
  <si>
    <t>49°54'07.974''N 15°56'19.453''E</t>
  </si>
  <si>
    <t>50°02'10.273''N 15°25'07.954''E</t>
  </si>
  <si>
    <t xml:space="preserve">50°04'59.394''N 16°45'23.148''E </t>
  </si>
  <si>
    <t>49°54'38.664''N 16°36'56.001''E</t>
  </si>
  <si>
    <t>50°02'15.577''N 16°30'03.291''E</t>
  </si>
  <si>
    <t>49°52'14.358''N 16°18'35.792''E</t>
  </si>
  <si>
    <t>49°45'31.780''N 16°39'38.552''E</t>
  </si>
  <si>
    <t>50°01'44.159''N 15°46'26.753''E</t>
  </si>
  <si>
    <t>50°02'51.245''N 15°45'18.084''E</t>
  </si>
  <si>
    <t>50°02'38.047''N 15°48'28.422''E</t>
  </si>
  <si>
    <t>50°01'43.183''N 15°45'55.166''E</t>
  </si>
  <si>
    <t>49°42'43.120''N 16°16'10.945''E</t>
  </si>
  <si>
    <t>50°02'20.667''N 15°33'32.889''E</t>
  </si>
  <si>
    <t>49°50'28.302''N 15°59'33.620''E</t>
  </si>
  <si>
    <t>49°45'14.825''N 16°28'22.722''E</t>
  </si>
  <si>
    <t>49°52'12.612''N 15°34 59.434''E</t>
  </si>
  <si>
    <t>49°58'19.924''N 16°23'56.493''E</t>
  </si>
  <si>
    <t>49°57'00.399''N 16°09'22.897''E</t>
  </si>
  <si>
    <t>50°05'19.792''N 16°28'07.694''E</t>
  </si>
  <si>
    <t>49°22'09.310"N 16°38'41.040"E</t>
  </si>
  <si>
    <t>49°29'15.190"N 16°39'40.180"E</t>
  </si>
  <si>
    <t>49°12'15.370"N 16°35'57.870"E</t>
  </si>
  <si>
    <t>49°11'10.160"N 16°35'15.710"E</t>
  </si>
  <si>
    <t>48°45'43.310"N 16°52'56.450"E</t>
  </si>
  <si>
    <t>49°09'07.510"N 17°00'15.960"E</t>
  </si>
  <si>
    <t>49°13'33.500"N 16°31'46.500"E</t>
  </si>
  <si>
    <t>48°58'23.620"N 17°15'51.380"E</t>
  </si>
  <si>
    <t>49°15'22.100"N 16°19'01.700"E</t>
  </si>
  <si>
    <t>48°54'57.930"N 17°05'59.120"E</t>
  </si>
  <si>
    <t>48°51'09.560"N 17°07'18.690"E</t>
  </si>
  <si>
    <t>48°49'49.390"N 16°24'06.990"E</t>
  </si>
  <si>
    <t>48°56'27.690"N 16°44'08.080"E</t>
  </si>
  <si>
    <t>49°07'35.200"N 16°39'18.800"E</t>
  </si>
  <si>
    <t>49°06'12.170"N 16°22'38.660"E</t>
  </si>
  <si>
    <t>49°17'33.120"N 17°05'43.530"E</t>
  </si>
  <si>
    <t>48°58'58.700"N 15°59'12.310"E</t>
  </si>
  <si>
    <t>49°11'13.270"N 16°37'18.290"E</t>
  </si>
  <si>
    <t>49°18'17.300"N 16°31'40.540"E</t>
  </si>
  <si>
    <t>49°01'04.930"N 17°07'20.810"E</t>
  </si>
  <si>
    <t>48°48'01.160"N 16°48'05.750"E</t>
  </si>
  <si>
    <t>49°32'46.590"N 16°34'27.540"E</t>
  </si>
  <si>
    <t>48°47'27.070"N 16°38'22.600"E</t>
  </si>
  <si>
    <t>48°48'43.980"N 16°38'46.170"E</t>
  </si>
  <si>
    <t>49°02'58.850"N 16°18'57.060"E</t>
  </si>
  <si>
    <t>48°49'47.100"N 16°51'22.900"E</t>
  </si>
  <si>
    <t>48°58'54.550"N 16°31'05.140"E</t>
  </si>
  <si>
    <t>48°54'09.770"N 16°11'22.780"E</t>
  </si>
  <si>
    <t>49°05'23.330"N 16°36'05.260"E</t>
  </si>
  <si>
    <t>49°10'54.520"N 16°23'19.080"E</t>
  </si>
  <si>
    <t>49°12'09.040"N 16°52'46.430"E</t>
  </si>
  <si>
    <t>49°14'58.600"N 16°34'19.100"E</t>
  </si>
  <si>
    <t>49°09'13.720"N 16°52'36.360"E</t>
  </si>
  <si>
    <t>48°54'10.660"N 17°19'07.020"E</t>
  </si>
  <si>
    <t>49°10'08.890"N 16°43'36.050"E</t>
  </si>
  <si>
    <t>49°20'46.150"N 16°25'30.100"E</t>
  </si>
  <si>
    <t>48°44'24.090"N 16°45'42.970"E</t>
  </si>
  <si>
    <t>48°53'57.470"N 16°48'59.870"E</t>
  </si>
  <si>
    <t>48°57'06.790"N 17°22'46.200"E</t>
  </si>
  <si>
    <t>48°53'49.900"N 15°48'51.240"E</t>
  </si>
  <si>
    <t>49°16'33.060"N 16°59'39.570"E</t>
  </si>
  <si>
    <t>48°51'49.670"N 16°02'24.740"E</t>
  </si>
  <si>
    <t>49°02'16.740"N 16°37'10.030"E</t>
  </si>
  <si>
    <t>49°02'15.814"N 17°48'45.281"E</t>
  </si>
  <si>
    <t>49°05'11.814"N 17°20'15.302"E</t>
  </si>
  <si>
    <t>49°23'53.708"N 17°39'50.529"E</t>
  </si>
  <si>
    <t>49°17'06.493"N 17°40'59.236"E</t>
  </si>
  <si>
    <t>49°19'46.629"N 17°34'24.266"E</t>
  </si>
  <si>
    <t>49°18'36.997"N 17°28'15.913"E</t>
  </si>
  <si>
    <t>49°21'02.891"N 18°14'13.671"E</t>
  </si>
  <si>
    <t>49°17'38.660"N 17°23'45.910"E</t>
  </si>
  <si>
    <t>49°05'41.485"N 17°44'46.133"E</t>
  </si>
  <si>
    <t>49°14'49.136"N 17°12'19.314"E</t>
  </si>
  <si>
    <t>49°10'24.183"N 17°30'47.196"E</t>
  </si>
  <si>
    <t>49°12'32.688"N 17°32'03.256"E</t>
  </si>
  <si>
    <t>49°27'38.456"N 18°08'16.541"E</t>
  </si>
  <si>
    <t>49°05'02.303"N 17°52'55.672"E</t>
  </si>
  <si>
    <t>49°01'42.139"N 17°39'23.544"E</t>
  </si>
  <si>
    <t>48°59'04.344"N 17°23'16.800"E</t>
  </si>
  <si>
    <t>49°04'16.061"N 17°27'54.882"E</t>
  </si>
  <si>
    <t>49°08'31.268"N 18°00'42.753"E</t>
  </si>
  <si>
    <t>49°28'20.816"N 17°58'20.957"E</t>
  </si>
  <si>
    <t>49°13'19.506"N 17°51'07.467"E</t>
  </si>
  <si>
    <t>49°20'19.258"N 17°59'34.285"E</t>
  </si>
  <si>
    <t>49°13'22.109"N 17°39'18.821"E</t>
  </si>
  <si>
    <t>50°04´41.443"N 16°56´04.072"E</t>
  </si>
  <si>
    <t>49°33´05.950"N 17°43´53.249"E</t>
  </si>
  <si>
    <t>50°18´40.501"N 17°05´55.836"E</t>
  </si>
  <si>
    <t>50°13´16.349"N 17°11´41.000"E</t>
  </si>
  <si>
    <t>49°34´06.333"N 17°24´47.487"E</t>
  </si>
  <si>
    <t>49°21´08.468"N 17°18´13.861"E</t>
  </si>
  <si>
    <t>49°35´26.231"N 16°53´19.130"E</t>
  </si>
  <si>
    <t>49°31´36.431"N 17°35´20.050"E</t>
  </si>
  <si>
    <t>49°42´05.294"N 17°04´40.862"E</t>
  </si>
  <si>
    <t>49°46´28.898"N 16°54´50.532"E</t>
  </si>
  <si>
    <t>49°47´32.863"N 17°26´28.593"E</t>
  </si>
  <si>
    <t>49°20´37.110"N 17°12´13.046"E</t>
  </si>
  <si>
    <t>49°27´54.440"N 17°00´52.936"E</t>
  </si>
  <si>
    <t>49°52´45.802"N 17°04´17.833"E</t>
  </si>
  <si>
    <t>49°28´22.100"N 17°06´58.900"E</t>
  </si>
  <si>
    <t>49°27´42.194"N 17°27´07.745"E</t>
  </si>
  <si>
    <t>49°43´44.225"N 17°17´56.239"E</t>
  </si>
  <si>
    <t>49°57´55.580"N 16°58´01.995"E</t>
  </si>
  <si>
    <t>49°46´37.984"N 17°06´53.341"E</t>
  </si>
  <si>
    <t>49°35´34.953"N 17°21´30.791"E</t>
  </si>
  <si>
    <t>50°02´18.780"N 17°03´00.020"E</t>
  </si>
  <si>
    <t>49°52´56.962"N 16°52´48.188"E</t>
  </si>
  <si>
    <t>50°15´45.168"N 17°23´35.953"E</t>
  </si>
  <si>
    <t>49°59'17,200''N 17°28'02,500''E</t>
  </si>
  <si>
    <t>49°40'06,000''N 18°20'35,400''E</t>
  </si>
  <si>
    <t>49°42'49,590''N 17°54'20,330''E</t>
  </si>
  <si>
    <t>49°51'52,090''N 18°32'21,410''E</t>
  </si>
  <si>
    <t>50°05'26,810''N 17°41'36,270''E</t>
  </si>
  <si>
    <t>49°36'09,600"N 18°01'04,310"E</t>
  </si>
  <si>
    <t>49°56'13,000''N 17°54'20,270''E</t>
  </si>
  <si>
    <t>49°51'34,110''N 18°25'34,580''E</t>
  </si>
  <si>
    <t>49°50'26,540''N 18°17'21,120''E</t>
  </si>
  <si>
    <t>49°49'12,450''N 18°15'51,290''E</t>
  </si>
  <si>
    <t>50°11´12.599"N 14°39´23.152"E</t>
  </si>
  <si>
    <t>50°08´45.489"N 14°05´56.543"E</t>
  </si>
  <si>
    <t>49°56´59,341"N 15°16´20,061"E</t>
  </si>
  <si>
    <t>50°21´22.554"N 14°28´37.460"E</t>
  </si>
  <si>
    <t>50°25´50.779"N 14°55´25.382"E</t>
  </si>
  <si>
    <t>49°56´09.110"N 14°42´31.330"E</t>
  </si>
  <si>
    <t>50°11´19.363"N 15°02´10.809"E</t>
  </si>
  <si>
    <t>50°04´32.067"N 14°24´26.708"E</t>
  </si>
  <si>
    <t>49°40´20.313"N 13°59´25.152"E</t>
  </si>
  <si>
    <t>50°06´17.395"N 13°43´42.777"E</t>
  </si>
  <si>
    <t>Benátky nad Jizerou</t>
  </si>
  <si>
    <t>50° 17' 02,670"</t>
  </si>
  <si>
    <t>Březnice</t>
  </si>
  <si>
    <t>Čáslav</t>
  </si>
  <si>
    <t>Čechtice</t>
  </si>
  <si>
    <t>Čelákovice</t>
  </si>
  <si>
    <t>Čerčany</t>
  </si>
  <si>
    <t>Český Brod</t>
  </si>
  <si>
    <t>Čestlice</t>
  </si>
  <si>
    <t>Dobrovice- Bělá pod Bezdězem</t>
  </si>
  <si>
    <t>Dobříš</t>
  </si>
  <si>
    <t>Horní Počáply</t>
  </si>
  <si>
    <t>Hořesedly</t>
  </si>
  <si>
    <t>Hořovice</t>
  </si>
  <si>
    <t>Hostivice</t>
  </si>
  <si>
    <t>Hradištko</t>
  </si>
  <si>
    <t xml:space="preserve">Jesenice </t>
  </si>
  <si>
    <t>Jílové u Prahy</t>
  </si>
  <si>
    <t>Karlštejn</t>
  </si>
  <si>
    <t>49° 33' 30,300"</t>
  </si>
  <si>
    <t>13° 56' 54,400"</t>
  </si>
  <si>
    <t>49° 54' 38,000"</t>
  </si>
  <si>
    <t>15° 23' 36,500"</t>
  </si>
  <si>
    <t>49° 37' 26,400"</t>
  </si>
  <si>
    <t>15° 02' 52,100"</t>
  </si>
  <si>
    <t>50° 09' 41,100"</t>
  </si>
  <si>
    <t>14° 44' 27,200"</t>
  </si>
  <si>
    <t>49° 51' 05,500"</t>
  </si>
  <si>
    <t>14° 42' 12,300"</t>
  </si>
  <si>
    <t>50° 04' 26,200"</t>
  </si>
  <si>
    <t>14° 51' 29,400"</t>
  </si>
  <si>
    <t>50° 00' 05,000"</t>
  </si>
  <si>
    <t>14° 35' 06,600"</t>
  </si>
  <si>
    <t>50° 22' 05,700"</t>
  </si>
  <si>
    <t>14° 57' 37,300"</t>
  </si>
  <si>
    <t>49° 46' 57,100"</t>
  </si>
  <si>
    <t>14° 10' 29,300"</t>
  </si>
  <si>
    <t>50° 25' 21,000"</t>
  </si>
  <si>
    <t>14° 23' 34,600"</t>
  </si>
  <si>
    <t>50° 09' 45',000"</t>
  </si>
  <si>
    <t>13° 36' 04,700"</t>
  </si>
  <si>
    <t>Celkem pokryto míst:</t>
  </si>
  <si>
    <t>Tolstého 1914/15, Jihlava</t>
  </si>
  <si>
    <t>49°23'56.382"N, 15°35'6.209"E</t>
  </si>
  <si>
    <t>Bytová správa MV</t>
  </si>
  <si>
    <t>Na Pankráci 72/B, Praha 4</t>
  </si>
  <si>
    <t>50°03'19.440"N, 14°26'6.391"E</t>
  </si>
  <si>
    <t>Palachovo nám. 1, Brno</t>
  </si>
  <si>
    <t>49°10'32.147"N, 16°33'55.800"E</t>
  </si>
  <si>
    <t>MZA v Brně St. okresní archiv Blansko</t>
  </si>
  <si>
    <t>49°21'35.367"N, 16°38'21.037"E</t>
  </si>
  <si>
    <t>MZA v Brně St. okresní archiv Rajhrad</t>
  </si>
  <si>
    <t>Klášter 81, Rajhrad</t>
  </si>
  <si>
    <t>49°5'25.339"N, 16°36'54.612"E</t>
  </si>
  <si>
    <t>MZA v Brně St. okresní archiv Mikulov</t>
  </si>
  <si>
    <t>Pavlovská 2, Mikulov</t>
  </si>
  <si>
    <t>48°48'28.866"N, 16°38'19.627"E</t>
  </si>
  <si>
    <t>MZA v Brně St. okresní archiv Havl. Brod</t>
  </si>
  <si>
    <t>Kyjovská 1125, Havlíčkův Brod</t>
  </si>
  <si>
    <t>49°36'32.018"N, 15°35'45.535"E</t>
  </si>
  <si>
    <t>MZA v Brně St. okresní archiv Hodonín</t>
  </si>
  <si>
    <t>Koupelní 10, Hodonín</t>
  </si>
  <si>
    <t>48°50'45.171"N, 17°7'42.068"E</t>
  </si>
  <si>
    <t>MZA v Brně St. okresní archiv Jihlava</t>
  </si>
  <si>
    <t>Fritzova 19, Jihlava</t>
  </si>
  <si>
    <t>49°24'5.579"N, 15°35'2.924"E</t>
  </si>
  <si>
    <t>MZA v Brně St. okresní archiv Kroměříž</t>
  </si>
  <si>
    <t>Velehradská 4259, Kroměříž</t>
  </si>
  <si>
    <t>49°17'21.128"N, 17°23'25.266"E</t>
  </si>
  <si>
    <t>MZA v Brně St. okresní archiv Pelhřimov</t>
  </si>
  <si>
    <t>Pražská 1883, Pelhřimov</t>
  </si>
  <si>
    <t>49°26'1.665"N, 15°13'10.618"E</t>
  </si>
  <si>
    <t>MZA v Brně St. okresní archiv Třebíč</t>
  </si>
  <si>
    <t>Na potoce 21/23, Třebíč</t>
  </si>
  <si>
    <t>49°12'49.817"N, 15°52'24.735"E</t>
  </si>
  <si>
    <t>MZA v Brně St. okresní archiv Uh.Hradiště</t>
  </si>
  <si>
    <t>Velehradská 124, Uherské Hradiště</t>
  </si>
  <si>
    <t>49°4'15.215"N, 17°27'37.829"E</t>
  </si>
  <si>
    <t>MZA v Brně St. okresní archiv Vsetín</t>
  </si>
  <si>
    <t>4. května 227, Vsetín</t>
  </si>
  <si>
    <t>49°20'39.751"N, 17°59'7.537"E</t>
  </si>
  <si>
    <t>MZA v Brně St. okresní archiv Vyškov</t>
  </si>
  <si>
    <t>Palackého nám. 1, Slavkov u Brna</t>
  </si>
  <si>
    <t>49°9'16.909"N, 16°52'30.123"E</t>
  </si>
  <si>
    <t>MZA v Brně St. okrasní archiv Zlín</t>
  </si>
  <si>
    <t>Klečůvka - zámek, Želechovice nad Dřevnicí</t>
  </si>
  <si>
    <t>49°13'44.53"N, 17°46'25.09"E</t>
  </si>
  <si>
    <t>MZA v Brně St. okresní archiv Znojmo</t>
  </si>
  <si>
    <t>Dišovo náměstí 5, Znojmo</t>
  </si>
  <si>
    <t>48°51'29.044"N, 16°2'51.626"E</t>
  </si>
  <si>
    <t>MZA v Brně St. okresní archiv Ždár nad S</t>
  </si>
  <si>
    <t>U malého lesa 4, Žďár nad Sázavou</t>
  </si>
  <si>
    <t>49°33'33.527"N, 15°55'46.222"E</t>
  </si>
  <si>
    <t>Moravský zemský archiv (MZA) v Brně</t>
  </si>
  <si>
    <t>Karla Poláčka 3152, Česká Lípa</t>
  </si>
  <si>
    <t>50°40'14.800"N, 14°32'37.000"E</t>
  </si>
  <si>
    <t>Lidická 238, Jablonné v Podještědí</t>
  </si>
  <si>
    <t>50°45'46.200"N, 14°45'33.500"E</t>
  </si>
  <si>
    <t>Šumavská 414, Liberec</t>
  </si>
  <si>
    <t>50°45'27.446"N, 15°3'13.000"E</t>
  </si>
  <si>
    <t>Nádražní 648, Raspenava</t>
  </si>
  <si>
    <t>50°53'50.000"N, 15°7'30.600"E</t>
  </si>
  <si>
    <t>Jablonec nad Nisou</t>
  </si>
  <si>
    <t>Palackého 4680/91, Jablonec nad Nisou</t>
  </si>
  <si>
    <t>50°44'36.900"N, 15°9'32.200"E</t>
  </si>
  <si>
    <t>Protifašistických bojovníků 627, Tanvald</t>
  </si>
  <si>
    <t>50°44'29.100"N, 15°18'37.500"E</t>
  </si>
  <si>
    <t>Trávnice 863, Turnov</t>
  </si>
  <si>
    <t>50°35'21.100"N, 15°9'15.980"E</t>
  </si>
  <si>
    <t>50°36'02.222"N, 15°20'1.200"E</t>
  </si>
  <si>
    <t>Roztocká 506, Jilemnice</t>
  </si>
  <si>
    <t>50°36'15.800"N, 15°30'37.800"E</t>
  </si>
  <si>
    <t xml:space="preserve">Frýdek Místek   </t>
  </si>
  <si>
    <t xml:space="preserve">49°46'17.627"N, 18°15'19.277"E </t>
  </si>
  <si>
    <t>B. Němcové 682/1, 743 01 Bílovec</t>
  </si>
  <si>
    <t>49°45'25.286"N 18°1'28.806"E</t>
  </si>
  <si>
    <t>Kaminského, 700 30 Ostrava</t>
  </si>
  <si>
    <t>GŘ HZS ČR včetně odloučených pracovišť</t>
  </si>
  <si>
    <t>MV GŘ HZS ČR Olomouc</t>
  </si>
  <si>
    <t>Libušina 601/105, 779 00  Olomouc</t>
  </si>
  <si>
    <t>MV GŘ HZS pracoviště Lysina</t>
  </si>
  <si>
    <t>Na Lysině 263/4, 147 00  Praha 4</t>
  </si>
  <si>
    <t>50°3'14.435"N, 14°25'25.054"E</t>
  </si>
  <si>
    <t>MV GŘ HZS sklad Vlastislav</t>
  </si>
  <si>
    <t>Vlastislav 94, 411 14  Vlastislav</t>
  </si>
  <si>
    <t>50°30'1.111"N, 13°57'42.379"E</t>
  </si>
  <si>
    <t>MV GŘ HZS sklad Velvary</t>
  </si>
  <si>
    <t>Chržínská 640, 273 24  Velvary</t>
  </si>
  <si>
    <t>50°17'3.495"N, 14°15'6.159"E</t>
  </si>
  <si>
    <t>MV GŘ HZS sklad Kroučová</t>
  </si>
  <si>
    <t>Kroučová 115, 270 54  Kroučová</t>
  </si>
  <si>
    <t>50°12'28.122"N, 13°48'3.486"E</t>
  </si>
  <si>
    <t>MV GŘ HZS sklad Zbiroh</t>
  </si>
  <si>
    <t>Švabínská 662, 338 08  Zbiroh</t>
  </si>
  <si>
    <t>49°51'31.727"N, 13°45'19.095"E</t>
  </si>
  <si>
    <t>MV GŘ HZS sklad Kamenice</t>
  </si>
  <si>
    <t>Korunní 2, 251 68  Kamenice</t>
  </si>
  <si>
    <t>49°54'22.076"N, 14°34'49.89"E</t>
  </si>
  <si>
    <t>MV GŘ HZS sklad Hluboká</t>
  </si>
  <si>
    <t>Poněšická 1077, 373 41  Hluboká nad Vltavou</t>
  </si>
  <si>
    <t>49°3'24.583"N, 14°27'33.36"E</t>
  </si>
  <si>
    <t>MV GŘ HZS sklad Skuteč</t>
  </si>
  <si>
    <t>Vítězslava Nováka 993, 539 73  Skuteč</t>
  </si>
  <si>
    <t>49°49'59.857"N, 15°59'11.317"E</t>
  </si>
  <si>
    <t>MV GŘ HZS sklad Drahanovice</t>
  </si>
  <si>
    <t>Drahanovice 277, 783 43  Drahanovice</t>
  </si>
  <si>
    <t>49°34'21.059"N, 17°4'37.798"E</t>
  </si>
  <si>
    <t>MV GŘ HZS sklad Vizovice</t>
  </si>
  <si>
    <t>Chrastěšovská 860, 763 12  Vizovice</t>
  </si>
  <si>
    <t>49°13'45.894"N, 17°51'28.358"E</t>
  </si>
  <si>
    <t>MV GŘ HZS Jihlava</t>
  </si>
  <si>
    <t>Kosovská 1, 586 01  Jihlava</t>
  </si>
  <si>
    <t>49°23'33.53"N, 15°36'17.07"E</t>
  </si>
  <si>
    <t>MV GŘ HZS pracoviště Borovany</t>
  </si>
  <si>
    <t>Vodárenská 471, 373 12  Borovany</t>
  </si>
  <si>
    <t>48°54'13.01"N, 14°38'30.93"E</t>
  </si>
  <si>
    <t>MV GŘ HZS sklad Nový Bor</t>
  </si>
  <si>
    <t>Nový Bor 178, 473 01  Nový Bor - Janov</t>
  </si>
  <si>
    <t>50°44'26.98"N, 14°34'19.16"E</t>
  </si>
  <si>
    <t>MV GŘ HZS Praha</t>
  </si>
  <si>
    <t>Kloknerova 2295/26, Praha- Chodov</t>
  </si>
  <si>
    <t>50°2'10.644"N, 14°29'17.802"E</t>
  </si>
  <si>
    <t>MV GŘ HZS Brno</t>
  </si>
  <si>
    <t>Trnkova 85,  628 00 Brno</t>
  </si>
  <si>
    <t>49°12'1.717"N, 16°41'10.925"E</t>
  </si>
  <si>
    <t>Siřejovická, 410 02 Lovosice</t>
  </si>
  <si>
    <t>50°30'23.081"N, 14°3'13.164"E</t>
  </si>
  <si>
    <t>Státní okresní archiv České Budějovice</t>
  </si>
  <si>
    <t>Rudolfovská 40, 370 01 České Budějovice</t>
  </si>
  <si>
    <t>Státní okresní archiv Český Krumlov</t>
  </si>
  <si>
    <t>Pod Kaštany 228, 381 01 Český Krumlov</t>
  </si>
  <si>
    <t>Státní okresní archiv Jindřichův Hradec</t>
  </si>
  <si>
    <t>Státní okresní archiv Písek</t>
  </si>
  <si>
    <t>Nádražní 2149, 397 01 Písek</t>
  </si>
  <si>
    <t>Státní okresní archiv Prachatice</t>
  </si>
  <si>
    <t>Vodňanská 329, 383 01 Prachatice</t>
  </si>
  <si>
    <t>Státní okresní archiv Strakonice</t>
  </si>
  <si>
    <t>Státní okresní archiv Tábor</t>
  </si>
  <si>
    <t>Na Parkánech 1623, 390 01 Tábor</t>
  </si>
  <si>
    <t>Státní oblastní archiv Třeboň</t>
  </si>
  <si>
    <t>Zámek 110, 379 01 Třeboň</t>
  </si>
  <si>
    <t>Václavská 37, 377 01 Jindřichův Hradec</t>
  </si>
  <si>
    <t xml:space="preserve">Smetanova 351, 386 01 Strakonice </t>
  </si>
  <si>
    <t>48°58'33.524"N, 14°29'5.791"E</t>
  </si>
  <si>
    <t>48°48'9.536"N, 14°18'44.060"E</t>
  </si>
  <si>
    <t>49°8'29.288"N, 15°0'12.903"E</t>
  </si>
  <si>
    <t>49°18'15.040"N, 14°8'55.838"E</t>
  </si>
  <si>
    <t>49°0'59.058"N, 14°0'14.966"E</t>
  </si>
  <si>
    <t>49°15'56.985"N, 13°54'18.626"E</t>
  </si>
  <si>
    <t>49°24'45.756"N, 14°39'45.442"E</t>
  </si>
  <si>
    <t>49°0'12.298"N, 14°46'9.170"E</t>
  </si>
  <si>
    <t>Nábřeží Svatopluka Čecha 185, Semily</t>
  </si>
  <si>
    <t xml:space="preserve">Zátopkova 3026, 54401 Dvůr Králové nad L. </t>
  </si>
  <si>
    <t>Lípová 923, Jemnice</t>
  </si>
  <si>
    <t>Schweitzerova 91, 779 00 Olomouc</t>
  </si>
  <si>
    <t xml:space="preserve">Lorencova 3791, Zlín   </t>
  </si>
  <si>
    <t>Komenského 9, Blansko</t>
  </si>
  <si>
    <t xml:space="preserve">Ruská 1208 (příjezd ul. U stadionu), 509 01 Nová Paka </t>
  </si>
  <si>
    <t>50°10'21.799"N, 16°15'51.412"E</t>
  </si>
  <si>
    <t>50°34'13.721"N, 15°56'21.743"E</t>
  </si>
  <si>
    <t>50°29'27.118"N, 15°46'19.708"E</t>
  </si>
  <si>
    <t>Vítězná, Hájemství č.p. 3 (okres Trutnov)</t>
  </si>
  <si>
    <t>ul. Družstevní, Kamenice nad Lipou</t>
  </si>
  <si>
    <t>ul. Štefánikova, 602 00 Brno</t>
  </si>
  <si>
    <t xml:space="preserve">ul. Planiska, Frenštát pod Radhoštěm </t>
  </si>
  <si>
    <t>49°43'10.733"N, 13°24'58.846"E</t>
  </si>
  <si>
    <t>49°44'58.380"N, 13°22'14.584"E</t>
  </si>
  <si>
    <t>49°56'6.230"N, 13°23'17.539"E</t>
  </si>
  <si>
    <t>49°32´53.1"N, 13°4´51"E</t>
  </si>
  <si>
    <t>49°23´37.9"N, 13°17´22.6"E</t>
  </si>
  <si>
    <t>49°19´25.7"N, 13°42´11.9"E</t>
  </si>
  <si>
    <t>49°13´45.1"N, 13°30´50.7"E</t>
  </si>
  <si>
    <t>49°46´30.6"N, 13°20´55.1"E</t>
  </si>
  <si>
    <t>49°28´57.4"N, 13°34´42.3"E</t>
  </si>
  <si>
    <t>49°44´37.1"N, 13°35´33.2"E</t>
  </si>
  <si>
    <t>49°51´26.9"N, 13°36´14.6"E</t>
  </si>
  <si>
    <t>49°45´10.8"N, 12°58´52.8"E</t>
  </si>
  <si>
    <t>49°36'3.874"N, 17°17'52.843"E</t>
  </si>
  <si>
    <t xml:space="preserve">Rudé armády 1000, Kostelec nad Orlicí      </t>
  </si>
  <si>
    <t>E 50°13'3.670"N, 12°11'14.438"E</t>
  </si>
  <si>
    <t>50°4'14.444"N, 12°21'48.640"E</t>
  </si>
  <si>
    <t>49°57'35.010"N, 12°41'30.314"E</t>
  </si>
  <si>
    <t>50°10'33.233"N, 12°38'49.606"E</t>
  </si>
  <si>
    <t>50°19'32.390"N, 12°30'48.226"E</t>
  </si>
  <si>
    <t>50°10'52.921"N, 12°40'3.598"E</t>
  </si>
  <si>
    <t>50°14'3.480"N, 12°51'0.630"E</t>
  </si>
  <si>
    <t>50°3'44.813"N, 12°59'16.018"E</t>
  </si>
  <si>
    <t>50°13'8.245"N, 12°49'41.664"E</t>
  </si>
  <si>
    <t>49°26´21.7"N, 12°55´57.6"E</t>
  </si>
  <si>
    <t>49°34´51.9"N, 13°19´30.2"E</t>
  </si>
  <si>
    <t>49°42´42.7"N, 13°11´54.5"E</t>
  </si>
  <si>
    <t>49°57'20.290"N  16°24'56.307"E</t>
  </si>
  <si>
    <t>49°54'36.081"N  16°37'09.2450"E</t>
  </si>
  <si>
    <t>50°05'20.222"N  16°27'59.038"E</t>
  </si>
  <si>
    <t>50°04'52.076"N 16°45'56.845"E</t>
  </si>
  <si>
    <t>49°56'42.907"N  16°09'20.329"E</t>
  </si>
  <si>
    <t>49°10'43.600"N  15°27'12.700"E</t>
  </si>
  <si>
    <t>49°23'36.100"N  15°34'48.200"E</t>
  </si>
  <si>
    <t>49°36'23.600"N  15°35'1.600"E</t>
  </si>
  <si>
    <t>49°43'9.700"N  15°40'1.000"E</t>
  </si>
  <si>
    <t>49°41'51.200"N  15°16'44.600"E</t>
  </si>
  <si>
    <t>49°40'18.700"N  15°23'43.700"E</t>
  </si>
  <si>
    <t>49°24'26.900"N  15°35'3.000"E</t>
  </si>
  <si>
    <t>49°17'37.800"N 15°29'9.100"E</t>
  </si>
  <si>
    <t>49°29'18.400"N  15°43'19.700"E</t>
  </si>
  <si>
    <t>49°25'34.100"N  15°13'0.900"E</t>
  </si>
  <si>
    <t>49°32'15.100"N 15°21'27.000"E</t>
  </si>
  <si>
    <t>49°18'16.300"N  15°04'22.600"E</t>
  </si>
  <si>
    <t>49°28'0.900"N 14°59'48.900"E</t>
  </si>
  <si>
    <t>49°12'2.900"N  15°54'4.400"E</t>
  </si>
  <si>
    <t>49°3'1.700"N  15°48'48.000"E</t>
  </si>
  <si>
    <t>49°6'35.700"N 16°3'43.600"E</t>
  </si>
  <si>
    <t>49°1'6.600"N 15°34'38.400"E</t>
  </si>
  <si>
    <t>49°12'28.100"N 16°8'53.900"E</t>
  </si>
  <si>
    <t>49°33'32.900"N  15°57'10.200"E</t>
  </si>
  <si>
    <t>49°21'11.500"N  16°1'16,300"E</t>
  </si>
  <si>
    <t>49°17'14.200"N 16°13'20.700"E</t>
  </si>
  <si>
    <t>49°31'20.500"N 16°15'41.400"E</t>
  </si>
  <si>
    <t>Správa uprchlických zařízení</t>
  </si>
  <si>
    <t xml:space="preserve">Bělá pod Bezdězem  </t>
  </si>
  <si>
    <t xml:space="preserve">České Budějovice   </t>
  </si>
  <si>
    <t xml:space="preserve">Havířov                     </t>
  </si>
  <si>
    <t xml:space="preserve">Jaroměř                      </t>
  </si>
  <si>
    <t xml:space="preserve">Karlovy Vary              </t>
  </si>
  <si>
    <t xml:space="preserve">Kostelec nad Orlicí     </t>
  </si>
  <si>
    <t xml:space="preserve">Liberec                       </t>
  </si>
  <si>
    <t xml:space="preserve">Olomouc                    </t>
  </si>
  <si>
    <t xml:space="preserve">Ostrava                   </t>
  </si>
  <si>
    <t xml:space="preserve">Pardubice              </t>
  </si>
  <si>
    <t xml:space="preserve">Plzeň                          </t>
  </si>
  <si>
    <t xml:space="preserve">Praha 12                                         </t>
  </si>
  <si>
    <t xml:space="preserve">Předlice                 </t>
  </si>
  <si>
    <t xml:space="preserve">Zastávka                    </t>
  </si>
  <si>
    <t xml:space="preserve">Zlín  </t>
  </si>
  <si>
    <t xml:space="preserve">Jezová 1501, Bělá pod Bezdězem  </t>
  </si>
  <si>
    <t xml:space="preserve">Kněžskodvorská 2296, České Budějovice       </t>
  </si>
  <si>
    <t xml:space="preserve">Na kopci 5, Havířov                      </t>
  </si>
  <si>
    <t xml:space="preserve">Palackého 17, Jaroměř                     </t>
  </si>
  <si>
    <t xml:space="preserve">Závodu Míru 876/3a, Karlovy Vary               </t>
  </si>
  <si>
    <t xml:space="preserve">Hanychovská 622, Liberec                         </t>
  </si>
  <si>
    <t xml:space="preserve">Tř. Kosmonautů 1085/6, Olomouc                     </t>
  </si>
  <si>
    <t xml:space="preserve">Českobratrská 2227/7, Ostrava                       </t>
  </si>
  <si>
    <t xml:space="preserve"> Pernerova 444, Pardubice                </t>
  </si>
  <si>
    <t xml:space="preserve"> Americká 3 , Plzeň                        </t>
  </si>
  <si>
    <t xml:space="preserve">Lhotecká 559/7, Praha 12                                </t>
  </si>
  <si>
    <t xml:space="preserve">Husitská cesta 217/4, Předlice                      </t>
  </si>
  <si>
    <t xml:space="preserve">Havířská 514, Zastávka                 </t>
  </si>
  <si>
    <t xml:space="preserve">50°32'6.993"N, 14°47'58.564"E      </t>
  </si>
  <si>
    <t xml:space="preserve">50°14'16.876"N, 12°50'24.338"E     </t>
  </si>
  <si>
    <t xml:space="preserve">50°7'7.716"N, 16°13'41.091"E         </t>
  </si>
  <si>
    <t xml:space="preserve">50°45'26.193"N, 15°2'34.757"E      </t>
  </si>
  <si>
    <t xml:space="preserve">49°35'22.304"N, 17°16'0.869"E       </t>
  </si>
  <si>
    <t xml:space="preserve">49°50'22.856"N, 18°17'25.350"E   </t>
  </si>
  <si>
    <t>49°44'39.188"N, 13°22'22.358"E</t>
  </si>
  <si>
    <t xml:space="preserve">50°1'1.545"N, 14°25'53.716"E </t>
  </si>
  <si>
    <t>50°39'25.408"N, 13°59'15.475"E</t>
  </si>
  <si>
    <t>49°11'12.494"N, 16°21'22.177"E</t>
  </si>
  <si>
    <t>49°13'35.487"N, 17°40'19.823"E</t>
  </si>
  <si>
    <t>49°30'26.964"N, 16°31'29.740"E</t>
  </si>
  <si>
    <t>49°12'34.309"N, 16°47'43.774"E</t>
  </si>
  <si>
    <t>Praha (HZS)</t>
  </si>
  <si>
    <t>50°4'34.958"N, 14°25'45.444"E</t>
  </si>
  <si>
    <t>50°5'11.289"N, 14°20'24.439"E</t>
  </si>
  <si>
    <t>50°6'25.185"N, 14°26'38.979"E</t>
  </si>
  <si>
    <t>50°1'57.997"N, 14°30'9.422"E</t>
  </si>
  <si>
    <t>50°3'55.836"N, 14°30'0.360"E</t>
  </si>
  <si>
    <t>50°2'28.180"N, 14°26'55.935"E</t>
  </si>
  <si>
    <t>50°3'33.480"N, 14°22'22.800"E</t>
  </si>
  <si>
    <t>49°59'31.569"N, 14°20'43.002"E</t>
  </si>
  <si>
    <t>50°5'33.738"N, 14°23'53.877"E</t>
  </si>
  <si>
    <t>50°7'34.511"N, 14°34'33.892"E</t>
  </si>
  <si>
    <t>50°0'26.424"N, 14°26'30.900"E</t>
  </si>
  <si>
    <t>Praha</t>
  </si>
  <si>
    <t>Sokolská 1595/62, 120 00 Praha 2</t>
  </si>
  <si>
    <t>Heyrovského náměstí 1987/1, 162 00 Praha 6</t>
  </si>
  <si>
    <t>Argentinská 149, 170 00 Praha 7</t>
  </si>
  <si>
    <t>Květnového vítězství 2023/2, 149 00 Praha 4</t>
  </si>
  <si>
    <t>Průběžná 3105/74, 100 00 Praha 10</t>
  </si>
  <si>
    <t>Na krčské stráni 1366/6, 140 00 Praha 4</t>
  </si>
  <si>
    <t>Jinonická 1226/90b, 158 00 Praha 5</t>
  </si>
  <si>
    <t xml:space="preserve">V Sudech 1, 159 00 Praha 5 </t>
  </si>
  <si>
    <t>U Prašného mostu 85, 119 00 Praha 1</t>
  </si>
  <si>
    <t>K Radonicům 305/14, 190 15 Praha 9</t>
  </si>
  <si>
    <t>ul. Gen. Šišky, 143 00 Praha 4</t>
  </si>
  <si>
    <t>Středočeský kraj (HZS)</t>
  </si>
  <si>
    <t>Roztoky</t>
  </si>
  <si>
    <t>Jílové</t>
  </si>
  <si>
    <t>Ovčáry</t>
  </si>
  <si>
    <t>Bělá pod Bezdězem</t>
  </si>
  <si>
    <t>Stará Boleslav</t>
  </si>
  <si>
    <t>Kamenice</t>
  </si>
  <si>
    <t>Blanická 468, 258 01 Vlašim</t>
  </si>
  <si>
    <t>Korunní 2, 251 68 Kamenice</t>
  </si>
  <si>
    <t>Hasičská 778, 285 04 Uhlířské Janovice</t>
  </si>
  <si>
    <t>Bezručova 3341, 276 01 Mělník</t>
  </si>
  <si>
    <t>Přemyslova 935, 278 01 Kralupy nad Vltavou</t>
  </si>
  <si>
    <t>Kostomlatského sady 24, 277 11 Neratovice</t>
  </si>
  <si>
    <t>Laurinova 1370/III, 293 05 Mladá Boleslav</t>
  </si>
  <si>
    <t>Máchova 504, 294 21 Bělá pod Bezdězem</t>
  </si>
  <si>
    <t>Jiráskova 362, 294 71 Benátky nad Jizerou</t>
  </si>
  <si>
    <t>Hřbitovní 29, 295 01 Mnichovo Hradiště</t>
  </si>
  <si>
    <t>Svatopluka Čecha 960, 250 02 Stará Boleslav</t>
  </si>
  <si>
    <t>Tyršova 11, 288 02 Nymburk</t>
  </si>
  <si>
    <t>Krátká 1000, 290 01 Poděbrady</t>
  </si>
  <si>
    <t>Školní 70, 261 95 Příbram</t>
  </si>
  <si>
    <t>Plk. B. Petroviče 601, 263 01 Dobříš</t>
  </si>
  <si>
    <t>Kňovická 330, 264 01 Sedlčany</t>
  </si>
  <si>
    <t>Pod Lihovarem 2152, 256 01 Benešov</t>
  </si>
  <si>
    <t>Pod Studánkou 1258, 266 49 Beroun</t>
  </si>
  <si>
    <t>Nám. B. Němcové 811, 268 01 Hořovice</t>
  </si>
  <si>
    <t>Jana Palacha 1970, 272 01 Kladno</t>
  </si>
  <si>
    <t>Lázeňská 286, 274 01 Slaný</t>
  </si>
  <si>
    <t>U Stadionu 527, 273 03 Stochov</t>
  </si>
  <si>
    <t>Havlíčkova 174, 252 30 Řevnice</t>
  </si>
  <si>
    <t>Máchova 449, 252 63 Roztoky u Prahy</t>
  </si>
  <si>
    <t>Rudných dolů 460, 254 01 Jílové u Prahy</t>
  </si>
  <si>
    <t>Dukelských hrdinů 2502, 269 01 Rakovník</t>
  </si>
  <si>
    <t>Polepská 634, 280 00 Kolín</t>
  </si>
  <si>
    <t>průmyslová zóna Ovčáry č. p. 283, 280 02 Kolín</t>
  </si>
  <si>
    <t>Tyršova 73, 282 01 Český Brod</t>
  </si>
  <si>
    <t>Černokostelecká 447, 251 01 Říčany</t>
  </si>
  <si>
    <t>U Zastávky 280, 284 01 Kutná Hora</t>
  </si>
  <si>
    <t>nám. Jana Žižky z Trocnova 196, 286 01 Čáslav</t>
  </si>
  <si>
    <t>Jiřická 77, 285 22 Zruč nad Sázavou</t>
  </si>
  <si>
    <t>Jihočeský kraj (HZS)</t>
  </si>
  <si>
    <t>Frymburk</t>
  </si>
  <si>
    <t>Frymburk 125</t>
  </si>
  <si>
    <t>48°49'29.309"N, 14°20'11.475"E</t>
  </si>
  <si>
    <t>48°44'17.794"N, 14°29'27.485"E</t>
  </si>
  <si>
    <t>48°54'23.109"N, 14°18'19.008"E</t>
  </si>
  <si>
    <t>48°39'57.434"N, 14°9'54.479"E</t>
  </si>
  <si>
    <t>49°9'0.734"N, 15°0'45.983"E</t>
  </si>
  <si>
    <t>49°5'18.049"N, 15°25'40.882"E</t>
  </si>
  <si>
    <t>49°0'31.839"N, 14°46'55.967"E</t>
  </si>
  <si>
    <t>49°19'10.481"N, 14°9'40.762"E</t>
  </si>
  <si>
    <t>49°26'40.405"N, 14°21'50.595"E</t>
  </si>
  <si>
    <t>49°1'16.762"N, 13°59'37.054"E</t>
  </si>
  <si>
    <t>49°3'15.386"N, 13°47'45.711"E</t>
  </si>
  <si>
    <t>49°15'10.678"N, 13°55'9.883"E</t>
  </si>
  <si>
    <t>49°25'25.947"N, 13°53'14.903"E</t>
  </si>
  <si>
    <t>49°8'54.827"N, 14°10'44.482"E</t>
  </si>
  <si>
    <t>49°24'22.586"N, 14°41'37.694"E</t>
  </si>
  <si>
    <t>49°15'46.576"N, 14°43'21.302"E</t>
  </si>
  <si>
    <t>48°59'14.989"N, 14°28'22.738"E</t>
  </si>
  <si>
    <t>48°58'14.829"N, 14°30'19.213"E</t>
  </si>
  <si>
    <t>48°50'33.752"N, 14°38'23.367"E</t>
  </si>
  <si>
    <t>49°13'39.065"N, 14°24'23.757"E</t>
  </si>
  <si>
    <t>Hasičská 125, Český Krumlov</t>
  </si>
  <si>
    <t>Linecká 337, Kaplice</t>
  </si>
  <si>
    <t>Netolická 401, Křemže</t>
  </si>
  <si>
    <t>U Knihovny 1176, Jindřichův Hradec</t>
  </si>
  <si>
    <t>Tyršova 531/V, Dačice</t>
  </si>
  <si>
    <t>Dukelská 264, Třeboň</t>
  </si>
  <si>
    <t>Vrcovická 2223, Písek</t>
  </si>
  <si>
    <t>Kpt. Nálepky 2323, Milevsko</t>
  </si>
  <si>
    <t>Slunečná 932, Prachatice</t>
  </si>
  <si>
    <t>Špidrova 107, Vimperk</t>
  </si>
  <si>
    <t>Podsrpenská 438, Strakonice</t>
  </si>
  <si>
    <t>Strakatého 725, Blatná</t>
  </si>
  <si>
    <t>Tylova 842, Vodňany</t>
  </si>
  <si>
    <t>Chýnovská 276, Tábor</t>
  </si>
  <si>
    <t>Tyršova 485, Soběslav</t>
  </si>
  <si>
    <t>Pražská 52b, České Budějovice</t>
  </si>
  <si>
    <t>Lomského 2, České Budějovice</t>
  </si>
  <si>
    <t>Husova 667, Trhové Sviny</t>
  </si>
  <si>
    <t>Písecká 519, Týn nad Vltavou</t>
  </si>
  <si>
    <t>Plzeňský kraj (HZS)</t>
  </si>
  <si>
    <t>Třemošná</t>
  </si>
  <si>
    <t>Staňkov</t>
  </si>
  <si>
    <t>Plasy</t>
  </si>
  <si>
    <t>Nýřany</t>
  </si>
  <si>
    <t>Radnice</t>
  </si>
  <si>
    <t>Kaplířova 9,  320 68 Plzeň</t>
  </si>
  <si>
    <t>Ku Staré Cihelně, 330 11 Třemošná</t>
  </si>
  <si>
    <t>Břetislavova 158, 344 01 Domažlice</t>
  </si>
  <si>
    <t>Baarova 451, 345 61 Staňkov</t>
  </si>
  <si>
    <t>Aretinova 129, 339 01 Klatovy</t>
  </si>
  <si>
    <t>Loretská 325, 341 01 Horažďovice</t>
  </si>
  <si>
    <t>Na Hrázi 1, 342 01 Sušice</t>
  </si>
  <si>
    <t>U Hasičů 1, 323 25 Plzeň</t>
  </si>
  <si>
    <t>U Seřadiště 196, 326 00 Plzeň</t>
  </si>
  <si>
    <t>Pobřežní 17, 301 17 Plzeň</t>
  </si>
  <si>
    <t>Průmyslová 913, 334 01 Přeštice</t>
  </si>
  <si>
    <t>Přesanická 430, 335 01 Nepomuk</t>
  </si>
  <si>
    <t>Pivovarnická 122, 331 01 Plasy</t>
  </si>
  <si>
    <t>Šůlova 1150, 330 23 Nýřany</t>
  </si>
  <si>
    <t>Komenského 29, 337 01 Rokycany</t>
  </si>
  <si>
    <t>Pikova 424, 338 28 Radnice</t>
  </si>
  <si>
    <t>Plzeňská 2163, 347 01 Tachov</t>
  </si>
  <si>
    <t>Tř. 5. května 1542, 348 01 Stříbro</t>
  </si>
  <si>
    <t xml:space="preserve">50°2'16.022"N, 15°46'16.345"E </t>
  </si>
  <si>
    <t xml:space="preserve">49°47'47.130"N, 18°25'43.118"E    </t>
  </si>
  <si>
    <t>50°20'20.004"N, 15°55'41.232"E</t>
  </si>
  <si>
    <t>48°59'17.391"N, 14°28'21.915"E</t>
  </si>
  <si>
    <t>50°0'53"N, 15°12'19"E</t>
  </si>
  <si>
    <t>49°40'26,65"N, 13°59'58,23"E</t>
  </si>
  <si>
    <t>50°11'0,21"N, 15°2'8,06"E</t>
  </si>
  <si>
    <t>49°57'26"N, 15°17'17"E</t>
  </si>
  <si>
    <t>49°58'3,75"N, 14°3'40,22"E</t>
  </si>
  <si>
    <t>49°46'40"N, 14°41'32"E</t>
  </si>
  <si>
    <t>50°24'45"N, 14°55'8"E</t>
  </si>
  <si>
    <t>50°21'5"N, 14°29'11"E</t>
  </si>
  <si>
    <t>50°17'41,9"N, 14°49'52,18"E</t>
  </si>
  <si>
    <t>50°30'16,08"N, 14°47'57,55"E</t>
  </si>
  <si>
    <t>49°53'0,43"N, 15°3'45,25"E</t>
  </si>
  <si>
    <t>49°54'41,02"N, 15°23'23,52"E</t>
  </si>
  <si>
    <t>50°14'26"N, 14°17'45"E</t>
  </si>
  <si>
    <t>49°44'54"N, 15°6'10"E</t>
  </si>
  <si>
    <t>50°4'30"N, 14°51'32"E</t>
  </si>
  <si>
    <t>49°47'11"N, 14°9'55"E</t>
  </si>
  <si>
    <t>50°8'28"N, 15°7'37"E</t>
  </si>
  <si>
    <t>49°42'1"N, 14°53'42"E</t>
  </si>
  <si>
    <t>49°53'54"N, 14°29'15"E</t>
  </si>
  <si>
    <t>50°31'21,01"N, 14°58'40"E</t>
  </si>
  <si>
    <t>50°15'39"N, 14°31'28"E</t>
  </si>
  <si>
    <t>49°50'0,61"N, 13°54'11,37"E</t>
  </si>
  <si>
    <t>50°9'34"N, 14°23'38"E</t>
  </si>
  <si>
    <t>50°8'53,42"N, 13°57'3,66"E</t>
  </si>
  <si>
    <t>50°3'53,35"N, 15°13'58,38"E</t>
  </si>
  <si>
    <t>49°39'57"N, 14°25'18"E</t>
  </si>
  <si>
    <t>50°11'50,06"N, 14°40'54,15"E</t>
  </si>
  <si>
    <t>49°54'45,01"N, 14°13'47"E</t>
  </si>
  <si>
    <t>50°13'58,23"N, 14°5'29,56"E</t>
  </si>
  <si>
    <t>50°0'1"N, 14°39'35"E</t>
  </si>
  <si>
    <t>50°6'33"N, 13°42'29"E</t>
  </si>
  <si>
    <t>49°54'20,19"N, 14°34'56,77"E</t>
  </si>
  <si>
    <t>50°8'33,64"N, 14°5'39,16"E</t>
  </si>
  <si>
    <t>Unhošť</t>
  </si>
  <si>
    <t xml:space="preserve"> </t>
  </si>
  <si>
    <t>49°17´46,187"N, 15°28´37,222"E</t>
  </si>
  <si>
    <t>49°12´47,250"N, 15°52´57,745"E</t>
  </si>
  <si>
    <t>49°03´27,911"N, 15°48´10,469"E</t>
  </si>
  <si>
    <t>49° 10' 06.800"</t>
  </si>
  <si>
    <t>16° 35' 57.870"</t>
  </si>
  <si>
    <t>16° 35' 15.710"</t>
  </si>
  <si>
    <t>16° 31' 46.500"</t>
  </si>
  <si>
    <t>16° 36' 12.800"</t>
  </si>
  <si>
    <t>16° 37' 18.290"</t>
  </si>
  <si>
    <t>16° 34' 19.100"</t>
  </si>
  <si>
    <t>16° 19' 01.700"</t>
  </si>
  <si>
    <t>17° 05' 43.530"</t>
  </si>
  <si>
    <t>16° 38' 22.600"</t>
  </si>
  <si>
    <t>16° 51' 22.900"</t>
  </si>
  <si>
    <t>16° 39' 18.800"</t>
  </si>
  <si>
    <t>16° 43' 36.050"</t>
  </si>
  <si>
    <t>16° 37' 10.030"</t>
  </si>
  <si>
    <t>16° 36' 05.260"</t>
  </si>
  <si>
    <t>16° 23' 19.080"</t>
  </si>
  <si>
    <t>16° 25' 30.100"</t>
  </si>
  <si>
    <t>16° 31' 40.540"</t>
  </si>
  <si>
    <t>16° 22' 38.660"</t>
  </si>
  <si>
    <t>16° 31' 05.140"</t>
  </si>
  <si>
    <t>16° 38' 41.040"</t>
  </si>
  <si>
    <t>16° 34' 27.540"</t>
  </si>
  <si>
    <t>16° 39' 40.180"</t>
  </si>
  <si>
    <t>16° 52' 56.450"</t>
  </si>
  <si>
    <t>16° 48' 59.870"</t>
  </si>
  <si>
    <t>16° 48' 05.750"</t>
  </si>
  <si>
    <t>16° 44' 08.080"</t>
  </si>
  <si>
    <t>16° 45' 42.970"</t>
  </si>
  <si>
    <t>16° 38' 46.170"</t>
  </si>
  <si>
    <t>17° 07' 18.690"</t>
  </si>
  <si>
    <t>17° 19' 07.020"</t>
  </si>
  <si>
    <t>17° 22' 46.200"</t>
  </si>
  <si>
    <t>17° 05' 59.120"</t>
  </si>
  <si>
    <t>17° 07' 20.810"</t>
  </si>
  <si>
    <t>17° 15' 51.380"</t>
  </si>
  <si>
    <t>17° 00' 15.960"</t>
  </si>
  <si>
    <t>16° 52' 36.360"</t>
  </si>
  <si>
    <t>16° 52' 46.430"</t>
  </si>
  <si>
    <t>16° 59' 39.570"</t>
  </si>
  <si>
    <t>16° 24' 06.990"</t>
  </si>
  <si>
    <t>15° 48' 51.240"</t>
  </si>
  <si>
    <t>15° 59' 12.310"</t>
  </si>
  <si>
    <t>16° 11' 22.780"</t>
  </si>
  <si>
    <t>16° 18' 57.060"</t>
  </si>
  <si>
    <t>16° 02' 24.740"</t>
  </si>
  <si>
    <t>Brno - venkov</t>
  </si>
  <si>
    <t>Bystrc</t>
  </si>
  <si>
    <t>Domašov</t>
  </si>
  <si>
    <t>Mikulov</t>
  </si>
  <si>
    <t>Rajhrad</t>
  </si>
  <si>
    <t>Veselí nad Moravou</t>
  </si>
  <si>
    <t>Bzenec</t>
  </si>
  <si>
    <t>Slavkov u Brna</t>
  </si>
  <si>
    <t>Vyškov</t>
  </si>
  <si>
    <t>Hrušovany nad Jevišovkou</t>
  </si>
  <si>
    <t>Jevišovice</t>
  </si>
  <si>
    <t>Prosiměřice</t>
  </si>
  <si>
    <t>Moravský Krumlov</t>
  </si>
  <si>
    <t>49° 12' 15.370"</t>
  </si>
  <si>
    <t>49° 11' 10.160"</t>
  </si>
  <si>
    <t>49° 13' 33.500"</t>
  </si>
  <si>
    <t>49° 14' 58.600"</t>
  </si>
  <si>
    <t>49° 11' 13.270"</t>
  </si>
  <si>
    <t>49° 15' 22.100"</t>
  </si>
  <si>
    <t>49° 17' 33.120"</t>
  </si>
  <si>
    <t>48° 47' 27.070"</t>
  </si>
  <si>
    <t>48° 49' 47.100"</t>
  </si>
  <si>
    <t>49° 07' 35.200"</t>
  </si>
  <si>
    <t>49° 10' 08.890"</t>
  </si>
  <si>
    <t>49° 02' 16.740"</t>
  </si>
  <si>
    <t>49° 05' 23.330"</t>
  </si>
  <si>
    <t>49° 10' 54.520"</t>
  </si>
  <si>
    <t>49° 20' 46.150"</t>
  </si>
  <si>
    <t>49° 18' 17.300"</t>
  </si>
  <si>
    <t>49° 06' 12.170"</t>
  </si>
  <si>
    <t>48° 58' 54.550"</t>
  </si>
  <si>
    <t>49° 22' 09.310"</t>
  </si>
  <si>
    <t>49° 32' 46.590"</t>
  </si>
  <si>
    <t>49° 29' 15.190"</t>
  </si>
  <si>
    <t>48° 45' 43.310"</t>
  </si>
  <si>
    <t>48° 53' 57.470"</t>
  </si>
  <si>
    <t>48° 48' 01.160"</t>
  </si>
  <si>
    <t>48° 56' 27.690"</t>
  </si>
  <si>
    <t>48° 44' 24.090"</t>
  </si>
  <si>
    <t>48° 48' 43.980"</t>
  </si>
  <si>
    <t>48° 51' 09.560"</t>
  </si>
  <si>
    <t>48° 54' 10.660"</t>
  </si>
  <si>
    <t>48° 57' 06.790"</t>
  </si>
  <si>
    <t>48° 54' 57.930"</t>
  </si>
  <si>
    <t>49° 01' 04.930"</t>
  </si>
  <si>
    <t>48° 58' 23.620"</t>
  </si>
  <si>
    <t>49° 09' 07.510"</t>
  </si>
  <si>
    <t>49° 09' 13.720"</t>
  </si>
  <si>
    <t>49° 12' 09.040"</t>
  </si>
  <si>
    <t>49° 16' 33.060"</t>
  </si>
  <si>
    <t>48° 49' 49.390"</t>
  </si>
  <si>
    <t>48° 53' 49.900"</t>
  </si>
  <si>
    <t>48° 58' 58.700"</t>
  </si>
  <si>
    <t>48° 54' 09.770"</t>
  </si>
  <si>
    <t>49° 02' 58.850"</t>
  </si>
  <si>
    <t>48° 51' 49.670"</t>
  </si>
  <si>
    <t>Vrchlického 46, 587 24 Jihlava</t>
  </si>
  <si>
    <t>Nádražní 488, 589 01 Třešť</t>
  </si>
  <si>
    <t>Luční 625, 58856 Telč</t>
  </si>
  <si>
    <t>Husovo nám. 15, 588 13 Polná</t>
  </si>
  <si>
    <t>Bráfova 11, 674 01 Třebíč</t>
  </si>
  <si>
    <t>Pražská 1095, 676 02 M. Budějovice</t>
  </si>
  <si>
    <t>Třebíčská 924, 675 71 Náměšť n/O</t>
  </si>
  <si>
    <t>Masrykova 473, 675 51 Okříšky</t>
  </si>
  <si>
    <t>nám. 8. května 608, 675 55 Hrotovice</t>
  </si>
  <si>
    <t>nám. Míru 2, 677 51 Jaroměřice n/R</t>
  </si>
  <si>
    <t>Brněnská 23, 591 20 Žďár n/S</t>
  </si>
  <si>
    <t>Nádražní 159, 593 01 Bystřice n/P</t>
  </si>
  <si>
    <t>Zámecká 15, 594 01 Velké Meziřící</t>
  </si>
  <si>
    <t>Žďárská 43, 592 31 Nové Město na Moravě</t>
  </si>
  <si>
    <t>Masarykovo nám. 253, 595 01 Velká Bíteš</t>
  </si>
  <si>
    <t>Husova 2894, 581 02 Havlíčkův Brod</t>
  </si>
  <si>
    <t>Hromádky z Jistebnice 1740, 583 01 Chotěboř</t>
  </si>
  <si>
    <t>Barborka 790, 584 01 Ledeč n/S</t>
  </si>
  <si>
    <t>Mírová 294, 582 82 Golčův Jeníkov</t>
  </si>
  <si>
    <t>Bechyňovo nám. 18, 582 22 Přibyslav</t>
  </si>
  <si>
    <t>nám. Trčků z Lípy 1045, 582 91 Světlá n/S</t>
  </si>
  <si>
    <t>Pražská 1738, 393 31 Pelhřimov</t>
  </si>
  <si>
    <t>Žižkova 922, 3969 01 Humpolec</t>
  </si>
  <si>
    <t>Václava Plačka 828, 395 01 Pacov</t>
  </si>
  <si>
    <t>Komenského 627, 394 70 Kamenice nad Lipou</t>
  </si>
  <si>
    <t>Tyršova 558, 394 64 Počátky</t>
  </si>
  <si>
    <t>Velký Beranov 362, 588 21</t>
  </si>
  <si>
    <t>Dukovany, 675 50</t>
  </si>
  <si>
    <t>J.A. Bati 5637, Zlín 760 01</t>
  </si>
  <si>
    <t>Nám. 3. května 1342, Otrokovice 765 02</t>
  </si>
  <si>
    <t>Uherskobrodská 877, Luhačovice 763 26</t>
  </si>
  <si>
    <t>Cyrilometodějská 295, Val. Klobouky 76601</t>
  </si>
  <si>
    <t>Masarykovo nám. 87, Napajedla 763 61</t>
  </si>
  <si>
    <t>Osvobození 309, Slavičín 763 21</t>
  </si>
  <si>
    <t>Slušovská 425, Vizovice 763 12</t>
  </si>
  <si>
    <t>Souhrady 386, Fryšták 763 16</t>
  </si>
  <si>
    <t>Velehradská tř. 1217, Uh. Hradiště 686 43</t>
  </si>
  <si>
    <t>Obchodní 2379, Uh. Brod 688 01</t>
  </si>
  <si>
    <t>Nám. Sv. Ondřeje 14, Uh. Ostroh 687 24</t>
  </si>
  <si>
    <t>Sušilova 148, Bojkovice 687 71</t>
  </si>
  <si>
    <t>Masarykova 271, Buchlovice 687 08</t>
  </si>
  <si>
    <t>Březinova 2819/2, Kroměříž 767 28</t>
  </si>
  <si>
    <t>Holešovská 757, Bystřice pod Hostýnem 768 61</t>
  </si>
  <si>
    <t>Palackého 501, Holešov 769 01</t>
  </si>
  <si>
    <t>Náměstí 26, Morkovice 768 33</t>
  </si>
  <si>
    <t>Družba 1198, Hulín 768 24</t>
  </si>
  <si>
    <t>Hlásenka 1516, Vsetín 755 23</t>
  </si>
  <si>
    <t>Vsetínská 378, Valašské Meziříčí 757 01</t>
  </si>
  <si>
    <t>5. května 599, Rožnov pod Radhoštěm 756 61</t>
  </si>
  <si>
    <t>Horní Bečva 657, 756 57</t>
  </si>
  <si>
    <t>Radniční náměstí 42, Karolinka 756 05</t>
  </si>
  <si>
    <t>Horní Lideč 237, 756 12</t>
  </si>
  <si>
    <t>Jablůnka 99, 756 23</t>
  </si>
  <si>
    <t>Třebíč</t>
  </si>
  <si>
    <t>Moravské Budějovice</t>
  </si>
  <si>
    <t>Náměšť n/O</t>
  </si>
  <si>
    <t>Jaroměřice n/R</t>
  </si>
  <si>
    <t>Žďár n/S</t>
  </si>
  <si>
    <t>Bystřice n/P</t>
  </si>
  <si>
    <t>Nové Město na Moravě</t>
  </si>
  <si>
    <t>Havlíčkův Brod</t>
  </si>
  <si>
    <t>Ledeč n/S</t>
  </si>
  <si>
    <t>Světlá n/S</t>
  </si>
  <si>
    <t>Velký Beranov</t>
  </si>
  <si>
    <t>Dukovany</t>
  </si>
  <si>
    <t>Val. Klobouky</t>
  </si>
  <si>
    <t>Napajedla</t>
  </si>
  <si>
    <t>Uh.Hradiště</t>
  </si>
  <si>
    <t>Uh. Brod</t>
  </si>
  <si>
    <t>Uh. Ostroh</t>
  </si>
  <si>
    <t>Bystřice/H.</t>
  </si>
  <si>
    <t>Val. Meziříčí</t>
  </si>
  <si>
    <t>Rožnov/R.</t>
  </si>
  <si>
    <t>Karolinka</t>
  </si>
  <si>
    <t>Frýdek-Místek</t>
  </si>
  <si>
    <t>Heřmanův Městec</t>
  </si>
  <si>
    <t>Karlovy Vary, Závodní 100</t>
  </si>
  <si>
    <t>Ostrov, Hlavní 713</t>
  </si>
  <si>
    <t>Jáchymov, Dukelských hrdinů 440</t>
  </si>
  <si>
    <t>Nejdek, bratří Čapků 640</t>
  </si>
  <si>
    <t>Toužim, Plzeňská 387</t>
  </si>
  <si>
    <t>Pernink, Karlovarská 172</t>
  </si>
  <si>
    <t xml:space="preserve">Žlutice, Velké náměstí 142 </t>
  </si>
  <si>
    <t>Bochov, Pražská 250</t>
  </si>
  <si>
    <t>Teplá, Masarykovo náměstí 15</t>
  </si>
  <si>
    <t>Nová Role, U Plynárny 309</t>
  </si>
  <si>
    <t>Bečov nad Teplou, Nová 339</t>
  </si>
  <si>
    <t>Dolní Rychnov, Dobrovského 1936</t>
  </si>
  <si>
    <t>Chodov, Staroměstská 18</t>
  </si>
  <si>
    <t>Kraslice, T. G. Masaryka 76</t>
  </si>
  <si>
    <t>Habartov, nám. Přátelství 112</t>
  </si>
  <si>
    <t>Horní Slavkov, Pluhova 213</t>
  </si>
  <si>
    <t>Kynšperk nad Ohří, Školní 775/10</t>
  </si>
  <si>
    <t>Loket nad Ohří, Zahradní 223/50</t>
  </si>
  <si>
    <t>Rotava, Sídliště 602</t>
  </si>
  <si>
    <t>Cheb, Valdštejnova 600/4</t>
  </si>
  <si>
    <t>Aś, Gustava Geipela 378/2</t>
  </si>
  <si>
    <t>Františkovy Lázně, Americká 250/16</t>
  </si>
  <si>
    <t>Plesná, 5. května 219</t>
  </si>
  <si>
    <t>Mariánské Lázně, Hlavní třída 153/64</t>
  </si>
  <si>
    <t>Jáchymov</t>
  </si>
  <si>
    <t>Teplá</t>
  </si>
  <si>
    <t>Nová Role</t>
  </si>
  <si>
    <t>Bečov nad Teplou</t>
  </si>
  <si>
    <t>Kynšperk nad Ohří</t>
  </si>
  <si>
    <t>Plesná</t>
  </si>
  <si>
    <t xml:space="preserve">49° 17´ 40.463" </t>
  </si>
  <si>
    <t xml:space="preserve">49° 25´ 37.920" </t>
  </si>
  <si>
    <t xml:space="preserve">48° 58´ 47.003" </t>
  </si>
  <si>
    <t xml:space="preserve">48° 49´ 45.811" </t>
  </si>
  <si>
    <t xml:space="preserve">49° 27´ 45.414" </t>
  </si>
  <si>
    <t xml:space="preserve">49° 04´ 48.428" </t>
  </si>
  <si>
    <t xml:space="preserve">48° 45´ 53.496" </t>
  </si>
  <si>
    <t xml:space="preserve">48° 57´ 24.848" </t>
  </si>
  <si>
    <t xml:space="preserve">49° 24´ 24.213" </t>
  </si>
  <si>
    <t xml:space="preserve">49° 08´ 59.960" </t>
  </si>
  <si>
    <t xml:space="preserve">49° 29´ 00.067" </t>
  </si>
  <si>
    <t xml:space="preserve">48° 44´ 08.916" </t>
  </si>
  <si>
    <t xml:space="preserve">48° 54´ 21.384" </t>
  </si>
  <si>
    <t xml:space="preserve">48° 38´ 23.360" </t>
  </si>
  <si>
    <t xml:space="preserve">49° 26´ 58.816" </t>
  </si>
  <si>
    <t xml:space="preserve">49° 31´ 56.014" </t>
  </si>
  <si>
    <t xml:space="preserve">49° 03´ 02.668" </t>
  </si>
  <si>
    <t xml:space="preserve">49° 00´ 54.410" </t>
  </si>
  <si>
    <t xml:space="preserve">49° 18´ 13.997" </t>
  </si>
  <si>
    <t xml:space="preserve">49° 00´ 26.997" </t>
  </si>
  <si>
    <t xml:space="preserve">49° 12´ 09.626" </t>
  </si>
  <si>
    <t xml:space="preserve">49° 19´ 03.144" </t>
  </si>
  <si>
    <t xml:space="preserve">49° 22´ 41.833" </t>
  </si>
  <si>
    <t xml:space="preserve">48° 59´ 52.660" </t>
  </si>
  <si>
    <t xml:space="preserve">49° 15´ 36.954" </t>
  </si>
  <si>
    <t xml:space="preserve">49° 15´ 35.464" </t>
  </si>
  <si>
    <t xml:space="preserve">48° 53´ 24.010" </t>
  </si>
  <si>
    <t xml:space="preserve">49° 23´ 26.434" </t>
  </si>
  <si>
    <t xml:space="preserve">48° 50´ 24.550" </t>
  </si>
  <si>
    <t xml:space="preserve">48° 00´ 15.519" </t>
  </si>
  <si>
    <t xml:space="preserve">49° 13´ 27.278" </t>
  </si>
  <si>
    <t xml:space="preserve">49° 11´ 12.289" </t>
  </si>
  <si>
    <t xml:space="preserve">48° 46´ 42.445" </t>
  </si>
  <si>
    <t xml:space="preserve">49° 03´ 15.905" </t>
  </si>
  <si>
    <t xml:space="preserve">49° 08´ 50.388" </t>
  </si>
  <si>
    <t xml:space="preserve">48° 54´ 34.791" </t>
  </si>
  <si>
    <t xml:space="preserve">49° 09´ 53.518" </t>
  </si>
  <si>
    <t xml:space="preserve">48° 37´ 01.625" </t>
  </si>
  <si>
    <t xml:space="preserve">49° 03´ 54.363" </t>
  </si>
  <si>
    <t xml:space="preserve">49° 25´ 43.054" </t>
  </si>
  <si>
    <t xml:space="preserve">14° 28´ 08.674" </t>
  </si>
  <si>
    <t xml:space="preserve">13° 52´ 55.596" </t>
  </si>
  <si>
    <t xml:space="preserve">14° 28´ 26.522" </t>
  </si>
  <si>
    <t xml:space="preserve">14° 20´ 03.257" </t>
  </si>
  <si>
    <t xml:space="preserve">14° 04´ 08.072" </t>
  </si>
  <si>
    <t xml:space="preserve">15° 25´ 58.483" </t>
  </si>
  <si>
    <t xml:space="preserve">14° 01´ 55.149" </t>
  </si>
  <si>
    <t xml:space="preserve">13° 45´ 30.143" </t>
  </si>
  <si>
    <t xml:space="preserve">14° 48´ 37.793" </t>
  </si>
  <si>
    <t xml:space="preserve">15° 00´ 12.640" </t>
  </si>
  <si>
    <t xml:space="preserve">14° 31´ 56.377" </t>
  </si>
  <si>
    <t xml:space="preserve">14° 28´ 58.573" </t>
  </si>
  <si>
    <t xml:space="preserve">14° 18´ 29.149" </t>
  </si>
  <si>
    <t xml:space="preserve">14° 13´ 57.374" </t>
  </si>
  <si>
    <t xml:space="preserve">14° 21´ 36.277" </t>
  </si>
  <si>
    <t xml:space="preserve">14° 48´ 29.919" </t>
  </si>
  <si>
    <t xml:space="preserve">14° 11´ 53.700" </t>
  </si>
  <si>
    <t xml:space="preserve">15° 05´ 41.895" </t>
  </si>
  <si>
    <t xml:space="preserve">14° 08´ 53.869" </t>
  </si>
  <si>
    <t xml:space="preserve">13° 59´ 44.344" </t>
  </si>
  <si>
    <t xml:space="preserve">14° 12´ 55.959" </t>
  </si>
  <si>
    <t xml:space="preserve">13° 55´ 56.604" </t>
  </si>
  <si>
    <t xml:space="preserve">14° 42´ 06.710" </t>
  </si>
  <si>
    <t xml:space="preserve">15° 21´00.915" </t>
  </si>
  <si>
    <t xml:space="preserve">14° 43´ 05.545" </t>
  </si>
  <si>
    <t xml:space="preserve">13° 54´ 31.503" </t>
  </si>
  <si>
    <t xml:space="preserve">14° 52´ 28.474" </t>
  </si>
  <si>
    <t xml:space="preserve">14° 41´ 29.774" </t>
  </si>
  <si>
    <t xml:space="preserve">14° 38´ 14.622" </t>
  </si>
  <si>
    <t xml:space="preserve">14° 45´ 41.444" </t>
  </si>
  <si>
    <t xml:space="preserve">14° 25´ 03.471" </t>
  </si>
  <si>
    <t xml:space="preserve">14° 41´ 54.434" </t>
  </si>
  <si>
    <t xml:space="preserve">14° 17´ 40.279" </t>
  </si>
  <si>
    <t xml:space="preserve">13° 46´ 38.881" </t>
  </si>
  <si>
    <t xml:space="preserve">14° 10´ 47.388" </t>
  </si>
  <si>
    <t xml:space="preserve">13° 53´ 19.670" </t>
  </si>
  <si>
    <t xml:space="preserve">13° 52´ 58.148" </t>
  </si>
  <si>
    <t xml:space="preserve">14° 18´ 47.826" </t>
  </si>
  <si>
    <t xml:space="preserve">14° 22´ 09.664" </t>
  </si>
  <si>
    <t xml:space="preserve">14° 11´ 58.894" </t>
  </si>
  <si>
    <t>49° 08' 39,188"</t>
  </si>
  <si>
    <t>49° 08' 16,056"</t>
  </si>
  <si>
    <t>13° 35' 09,043"</t>
  </si>
  <si>
    <t>13° 09' 38,172"</t>
  </si>
  <si>
    <t>13° 08' 54,960"</t>
  </si>
  <si>
    <t>13° 46' 08,141"</t>
  </si>
  <si>
    <t>50° 13' 17.598"</t>
  </si>
  <si>
    <t>50° 08' 55.978"</t>
  </si>
  <si>
    <t>50° 07' 26.256"</t>
  </si>
  <si>
    <t>50° 05' 00.114"</t>
  </si>
  <si>
    <t>50° 10' 56.561"</t>
  </si>
  <si>
    <t>50° 08' 22.711"</t>
  </si>
  <si>
    <t>50° 04' 34.828"</t>
  </si>
  <si>
    <t>50° 14' 16.882"</t>
  </si>
  <si>
    <t>50° 21' 57.914"</t>
  </si>
  <si>
    <t>50° 13' 16.326"</t>
  </si>
  <si>
    <t>50° 19' 40.922"</t>
  </si>
  <si>
    <t>50° 07' 02.100"</t>
  </si>
  <si>
    <t>50° 11' 14.838"</t>
  </si>
  <si>
    <t>49° 58' 15.009"</t>
  </si>
  <si>
    <t>50° 19' 20.680"</t>
  </si>
  <si>
    <t>50° 16' 16.396"</t>
  </si>
  <si>
    <t>50° 18' 35.862"</t>
  </si>
  <si>
    <t>50° 21' 48.917"</t>
  </si>
  <si>
    <t>50° 13' 11.460"</t>
  </si>
  <si>
    <t>50° 10' 11.871"</t>
  </si>
  <si>
    <t>49° 58' 58.198"</t>
  </si>
  <si>
    <t>50° 03' 04.442"</t>
  </si>
  <si>
    <t>50° 05' 31.196"</t>
  </si>
  <si>
    <t xml:space="preserve">12° 11' 13.740" </t>
  </si>
  <si>
    <t xml:space="preserve">12° 50' 10.100" </t>
  </si>
  <si>
    <t xml:space="preserve">13° 02' 49.668" </t>
  </si>
  <si>
    <t xml:space="preserve">12° 20' 52.156" </t>
  </si>
  <si>
    <t xml:space="preserve">12° 32' 59.748" </t>
  </si>
  <si>
    <t xml:space="preserve">12° 48' 30.772" </t>
  </si>
  <si>
    <t xml:space="preserve">12° 22' 15.514" </t>
  </si>
  <si>
    <t xml:space="preserve">12° 44' 55.281" </t>
  </si>
  <si>
    <t xml:space="preserve">12° 55' 12.987" </t>
  </si>
  <si>
    <t xml:space="preserve">12° 49' 40.488" </t>
  </si>
  <si>
    <t xml:space="preserve">12° 30' 38.937" </t>
  </si>
  <si>
    <t xml:space="preserve">12° 32' 01.335" </t>
  </si>
  <si>
    <t xml:space="preserve">12° 45' 24.646" </t>
  </si>
  <si>
    <t xml:space="preserve">12° 42' 09.777" </t>
  </si>
  <si>
    <t xml:space="preserve">12° 43' 47.630" </t>
  </si>
  <si>
    <t xml:space="preserve">12° 47' 09.430" </t>
  </si>
  <si>
    <t xml:space="preserve">12° 56' 46.906" </t>
  </si>
  <si>
    <t xml:space="preserve">12° 47' 04.056" </t>
  </si>
  <si>
    <t xml:space="preserve">12° 20' 49.531" </t>
  </si>
  <si>
    <t xml:space="preserve">12° 33' 29.254" </t>
  </si>
  <si>
    <t xml:space="preserve">12° 38' 39.260" </t>
  </si>
  <si>
    <t xml:space="preserve">12° 51' 43.686" </t>
  </si>
  <si>
    <t xml:space="preserve">12° 59' 33.804" </t>
  </si>
  <si>
    <t xml:space="preserve">13° 09' 42.822" </t>
  </si>
  <si>
    <t xml:space="preserve">50° 46' 56.925" </t>
  </si>
  <si>
    <t xml:space="preserve">50° 27' 27.796" </t>
  </si>
  <si>
    <t xml:space="preserve">50° 22' 54.487" </t>
  </si>
  <si>
    <t xml:space="preserve">50° 32' 18.963" </t>
  </si>
  <si>
    <t xml:space="preserve">50° 21' 30.348" </t>
  </si>
  <si>
    <t xml:space="preserve">50° 30' 23.447" </t>
  </si>
  <si>
    <t xml:space="preserve">50° 57' 20.056" </t>
  </si>
  <si>
    <t xml:space="preserve">50° 39' 00.205" </t>
  </si>
  <si>
    <t xml:space="preserve">50° 39' 36.188" </t>
  </si>
  <si>
    <t xml:space="preserve">14° 12' 56.110" </t>
  </si>
  <si>
    <t xml:space="preserve">13° 25' 13.559" </t>
  </si>
  <si>
    <t xml:space="preserve">13° 15' 48.604" </t>
  </si>
  <si>
    <t xml:space="preserve">14° 02' 30,784"  </t>
  </si>
  <si>
    <t xml:space="preserve">14° 07' 54.322" </t>
  </si>
  <si>
    <t xml:space="preserve">13° 48' 32.299" </t>
  </si>
  <si>
    <t xml:space="preserve">13° 39' 22.478" </t>
  </si>
  <si>
    <t xml:space="preserve">14° 32' 56.767" </t>
  </si>
  <si>
    <t xml:space="preserve">13° 50' 17.958" </t>
  </si>
  <si>
    <t xml:space="preserve">14° 02' 09.564" </t>
  </si>
  <si>
    <t xml:space="preserve">13° 01' 38,479"  </t>
  </si>
  <si>
    <t xml:space="preserve">50° 36´ 23,900" </t>
  </si>
  <si>
    <t xml:space="preserve">50° 37´ 48,400" </t>
  </si>
  <si>
    <t xml:space="preserve">50° 41´ 06,100" </t>
  </si>
  <si>
    <t xml:space="preserve">50° 39´ 36,400" </t>
  </si>
  <si>
    <t xml:space="preserve">50° 55´ 14,300" </t>
  </si>
  <si>
    <t xml:space="preserve">50° 46´ 51,300" </t>
  </si>
  <si>
    <t xml:space="preserve">50° 52´ 47,300" </t>
  </si>
  <si>
    <t xml:space="preserve">50° 39´ 57,600" </t>
  </si>
  <si>
    <t xml:space="preserve">50° 51´ 22,700" </t>
  </si>
  <si>
    <t xml:space="preserve">50° 49´ 04,600" </t>
  </si>
  <si>
    <t xml:space="preserve">50° 31´ 50,500" </t>
  </si>
  <si>
    <t xml:space="preserve">50° 55´ 30,200" </t>
  </si>
  <si>
    <t xml:space="preserve">50° 43´ 44,600" </t>
  </si>
  <si>
    <t xml:space="preserve">50° 36´ 35,100" </t>
  </si>
  <si>
    <t xml:space="preserve">50° 35´ 30,900" </t>
  </si>
  <si>
    <t xml:space="preserve">15° 30´ 30,200" </t>
  </si>
  <si>
    <t xml:space="preserve">14° 31´ 56,700" </t>
  </si>
  <si>
    <t xml:space="preserve">14° 31´ 45,300" </t>
  </si>
  <si>
    <t xml:space="preserve">14° 59´ 45,000" </t>
  </si>
  <si>
    <t xml:space="preserve">15° 04´ 11,200" </t>
  </si>
  <si>
    <t xml:space="preserve">15° 25´ 16,100" </t>
  </si>
  <si>
    <t xml:space="preserve">15° 10´ 56,000" </t>
  </si>
  <si>
    <t xml:space="preserve">15° 05´ 23,700" </t>
  </si>
  <si>
    <t xml:space="preserve">14° 50´ 43,000" </t>
  </si>
  <si>
    <t xml:space="preserve">15° 58´ 01,400" </t>
  </si>
  <si>
    <t xml:space="preserve">15° 22´ 21,500" </t>
  </si>
  <si>
    <t xml:space="preserve">15° 09'´57,800" </t>
  </si>
  <si>
    <t xml:space="preserve">15° 13´ 52,000" </t>
  </si>
  <si>
    <t xml:space="preserve">15° 26´ 53,800" </t>
  </si>
  <si>
    <t xml:space="preserve">15° 20´ 20,100" </t>
  </si>
  <si>
    <t xml:space="preserve">15° 09´ 42,000" </t>
  </si>
  <si>
    <t xml:space="preserve">50° 35' 18.460" </t>
  </si>
  <si>
    <t xml:space="preserve">50° 17' 32.291" </t>
  </si>
  <si>
    <t xml:space="preserve">50° 22' 08.652" </t>
  </si>
  <si>
    <t xml:space="preserve">50° 12' 36.590" </t>
  </si>
  <si>
    <t xml:space="preserve">50° 28' 54.163" </t>
  </si>
  <si>
    <t xml:space="preserve">50° 09' 19.267" </t>
  </si>
  <si>
    <t xml:space="preserve">50° 21' 13.309" </t>
  </si>
  <si>
    <t xml:space="preserve">50° 26' 11.793" </t>
  </si>
  <si>
    <t xml:space="preserve">50° 19' 55.175" </t>
  </si>
  <si>
    <t xml:space="preserve">50° 07' 19.470" </t>
  </si>
  <si>
    <t xml:space="preserve">50° 24' 56.502" </t>
  </si>
  <si>
    <t xml:space="preserve">50° 29' 37.583" </t>
  </si>
  <si>
    <t xml:space="preserve">50° 14' 22.481" </t>
  </si>
  <si>
    <t xml:space="preserve">50° 16' 16.353" </t>
  </si>
  <si>
    <t xml:space="preserve">50° 41' 29.752" </t>
  </si>
  <si>
    <t xml:space="preserve">50° 09' 55.620" </t>
  </si>
  <si>
    <t xml:space="preserve">50° 09' 41.609" </t>
  </si>
  <si>
    <t xml:space="preserve">50° 27' 51.923" </t>
  </si>
  <si>
    <t xml:space="preserve">50° 43' 31.552" </t>
  </si>
  <si>
    <t xml:space="preserve">50° 33' 42.444" </t>
  </si>
  <si>
    <t xml:space="preserve">50° 09' 08.381" </t>
  </si>
  <si>
    <t xml:space="preserve">50° 07' 02.942" </t>
  </si>
  <si>
    <t xml:space="preserve">50° 37' 38.758" </t>
  </si>
  <si>
    <t xml:space="preserve">16° 19' 44.808" </t>
  </si>
  <si>
    <t xml:space="preserve">16° 09' 40.807" </t>
  </si>
  <si>
    <t xml:space="preserve">15° 37' 56.711" </t>
  </si>
  <si>
    <t xml:space="preserve">15° 49' 19.311" </t>
  </si>
  <si>
    <t xml:space="preserve">16° 10' 54.761" </t>
  </si>
  <si>
    <t xml:space="preserve">15° 27' 29.449" </t>
  </si>
  <si>
    <t xml:space="preserve">15° 55' 14.221" </t>
  </si>
  <si>
    <t xml:space="preserve">15° 20' 55.201" </t>
  </si>
  <si>
    <t xml:space="preserve">15° 15' 59.624" </t>
  </si>
  <si>
    <t xml:space="preserve">16° 13' 13.059" </t>
  </si>
  <si>
    <t xml:space="preserve">16° 10' 13.329" </t>
  </si>
  <si>
    <t xml:space="preserve">15° 30' 50.057" </t>
  </si>
  <si>
    <t xml:space="preserve">15° 29' 31.737" </t>
  </si>
  <si>
    <t xml:space="preserve">16° 06' 33.670" </t>
  </si>
  <si>
    <t xml:space="preserve">15° 45' 02.952" </t>
  </si>
  <si>
    <t xml:space="preserve">16° 27' 58.086" </t>
  </si>
  <si>
    <t xml:space="preserve">16° 16' 35.991" </t>
  </si>
  <si>
    <t xml:space="preserve">15° 10' 10.164" </t>
  </si>
  <si>
    <t xml:space="preserve">15° 36' 09.501" </t>
  </si>
  <si>
    <t xml:space="preserve">15° 53' 59.694" </t>
  </si>
  <si>
    <t xml:space="preserve">16° 04' 21.125" </t>
  </si>
  <si>
    <t xml:space="preserve">16° 17' 21.553" </t>
  </si>
  <si>
    <t xml:space="preserve">15° 36' 31.035" </t>
  </si>
  <si>
    <t>49° 57' 07.712''</t>
  </si>
  <si>
    <t>49° 54' 02.530''</t>
  </si>
  <si>
    <t>49° 56' 50.611''</t>
  </si>
  <si>
    <t>49° 45' 52.431''</t>
  </si>
  <si>
    <t>50° 04' 14.408''</t>
  </si>
  <si>
    <t>50° 00' 03.125''</t>
  </si>
  <si>
    <t>49° 54' 07.974''</t>
  </si>
  <si>
    <t>50° 02' 10.273''</t>
  </si>
  <si>
    <t>50° 04' 59.394''</t>
  </si>
  <si>
    <t>49° 54' 38.664''</t>
  </si>
  <si>
    <t>50° 04' 07.676'</t>
  </si>
  <si>
    <t>50° 02' 15.577''</t>
  </si>
  <si>
    <t>49° 52' 14.358''</t>
  </si>
  <si>
    <t>49° 45' 31.780''</t>
  </si>
  <si>
    <t>50° 01' 44.159''</t>
  </si>
  <si>
    <t>50° 02' 51.245''</t>
  </si>
  <si>
    <t>50° 02' 38.047''</t>
  </si>
  <si>
    <t>50° 01' 43.183''</t>
  </si>
  <si>
    <t>49° 42' 43.120''</t>
  </si>
  <si>
    <t>50° 02' 20.667''</t>
  </si>
  <si>
    <t>49° 50' 28.302''</t>
  </si>
  <si>
    <t>49° 45' 14.825''</t>
  </si>
  <si>
    <t>49° 52' 12.612''</t>
  </si>
  <si>
    <t>49° 58' 19.924''</t>
  </si>
  <si>
    <t>49° 57' 00.399''</t>
  </si>
  <si>
    <t>50° 05' 19.792''</t>
  </si>
  <si>
    <t xml:space="preserve">15° 47' 46.288'' </t>
  </si>
  <si>
    <t xml:space="preserve">16° 26' 48.408'' </t>
  </si>
  <si>
    <t xml:space="preserve">15° 39' 54.375'' </t>
  </si>
  <si>
    <t xml:space="preserve">15° 54' 34.373'' </t>
  </si>
  <si>
    <t xml:space="preserve">15° 59' 14.410'' </t>
  </si>
  <si>
    <t xml:space="preserve">16° 13' 17.011'' </t>
  </si>
  <si>
    <t xml:space="preserve">15° 56' 19.453'' </t>
  </si>
  <si>
    <t xml:space="preserve">15° 25' 07.954'' </t>
  </si>
  <si>
    <t xml:space="preserve">16° 45' 23.148'' </t>
  </si>
  <si>
    <t xml:space="preserve">16° 36' 56.001'' </t>
  </si>
  <si>
    <t xml:space="preserve">15° 41' 03.084'' </t>
  </si>
  <si>
    <t xml:space="preserve">16° 30' 03.291'' </t>
  </si>
  <si>
    <t xml:space="preserve">16° 18' 35.792'' </t>
  </si>
  <si>
    <t xml:space="preserve">16° 39' 38.552'' </t>
  </si>
  <si>
    <t xml:space="preserve">15° 46' 26.753'' </t>
  </si>
  <si>
    <t xml:space="preserve">15° 45' 18.084'' </t>
  </si>
  <si>
    <t xml:space="preserve">15° 48' 28.422'' </t>
  </si>
  <si>
    <t xml:space="preserve">15° 45' 55.166'' </t>
  </si>
  <si>
    <t xml:space="preserve">16° 16' 10.945'' </t>
  </si>
  <si>
    <t xml:space="preserve">15° 33' 32.889'' </t>
  </si>
  <si>
    <t xml:space="preserve">15° 59' 33.620'' </t>
  </si>
  <si>
    <t xml:space="preserve">16° 28' 22.722'' </t>
  </si>
  <si>
    <t xml:space="preserve">15° 34' 59.434'' </t>
  </si>
  <si>
    <t xml:space="preserve">16° 23' 56.493'' </t>
  </si>
  <si>
    <t xml:space="preserve">16° 09' 22.897'' </t>
  </si>
  <si>
    <t xml:space="preserve">16° 28' 07.694'' </t>
  </si>
  <si>
    <t>49° 02' 15.814"</t>
  </si>
  <si>
    <t>49° 05' 11.814"</t>
  </si>
  <si>
    <t>49° 23' 53.708"</t>
  </si>
  <si>
    <t>49° 17' 06.493"</t>
  </si>
  <si>
    <t>49° 19' 46.629"</t>
  </si>
  <si>
    <t>49° 25' 55.042"</t>
  </si>
  <si>
    <t>49° 10' 55.139"</t>
  </si>
  <si>
    <t>49° 18' 36.997"</t>
  </si>
  <si>
    <t>49° 23' 12.426"</t>
  </si>
  <si>
    <t>49° 21' 02.891"</t>
  </si>
  <si>
    <t>49° 17' 38.660"</t>
  </si>
  <si>
    <t>49° 05' 41.485"</t>
  </si>
  <si>
    <t>49° 14' 49.136"</t>
  </si>
  <si>
    <t>49° 10' 24.183"</t>
  </si>
  <si>
    <t>49° 12' 32.688"</t>
  </si>
  <si>
    <t>49° 27' 38.456"</t>
  </si>
  <si>
    <t>49° 05' 02.303"</t>
  </si>
  <si>
    <t>49° 01' 42.139"</t>
  </si>
  <si>
    <t>48° 59' 04.344"</t>
  </si>
  <si>
    <t>49° 04' 16.061"</t>
  </si>
  <si>
    <t>49° 08' 31.268"</t>
  </si>
  <si>
    <t>49° 28' 20.816"</t>
  </si>
  <si>
    <t>49° 13' 19.506"</t>
  </si>
  <si>
    <t>49° 20' 19.258"</t>
  </si>
  <si>
    <t>49° 13' 22.109"</t>
  </si>
  <si>
    <t xml:space="preserve">17° 48' 45.281" </t>
  </si>
  <si>
    <t xml:space="preserve">17° 20' 15.302" </t>
  </si>
  <si>
    <t xml:space="preserve">17° 39' 50.529" </t>
  </si>
  <si>
    <t xml:space="preserve">17° 40' 59.236" </t>
  </si>
  <si>
    <t xml:space="preserve">17° 34' 24.266" </t>
  </si>
  <si>
    <t xml:space="preserve">18° 17' 15.821" </t>
  </si>
  <si>
    <t xml:space="preserve">18° 03' 39.813" </t>
  </si>
  <si>
    <t xml:space="preserve">17° 28' 15.913" </t>
  </si>
  <si>
    <t xml:space="preserve">17° 57' 02.178" </t>
  </si>
  <si>
    <t xml:space="preserve">18° 14' 13.671" </t>
  </si>
  <si>
    <t xml:space="preserve">17° 23' 45.910" </t>
  </si>
  <si>
    <t xml:space="preserve">17° 44' 46.133" </t>
  </si>
  <si>
    <t xml:space="preserve">17° 12' 19.314" </t>
  </si>
  <si>
    <t xml:space="preserve">17° 30' 47.196" </t>
  </si>
  <si>
    <t xml:space="preserve">17° 32' 03.256" </t>
  </si>
  <si>
    <t xml:space="preserve">18° 08' 16.541" </t>
  </si>
  <si>
    <t xml:space="preserve">17° 52' 55.672" </t>
  </si>
  <si>
    <t xml:space="preserve">17° 39' 23.544" </t>
  </si>
  <si>
    <t xml:space="preserve">17° 23' 16.800" </t>
  </si>
  <si>
    <t xml:space="preserve">17° 27' 54.882" </t>
  </si>
  <si>
    <t xml:space="preserve">18° 00' 42.753" </t>
  </si>
  <si>
    <t xml:space="preserve">17° 58' 20.957" </t>
  </si>
  <si>
    <t xml:space="preserve">17° 51' 07.467" </t>
  </si>
  <si>
    <t xml:space="preserve">17° 59' 34.285" </t>
  </si>
  <si>
    <t xml:space="preserve">17° 39' 18.821" </t>
  </si>
  <si>
    <t xml:space="preserve">50° 04´ 41.443" </t>
  </si>
  <si>
    <t xml:space="preserve">49° 33´ 05.950" </t>
  </si>
  <si>
    <t xml:space="preserve">49° 34´ 06.333" </t>
  </si>
  <si>
    <t xml:space="preserve">49° 21´ 08.468" </t>
  </si>
  <si>
    <t xml:space="preserve">49° 42´ 05.294" </t>
  </si>
  <si>
    <t xml:space="preserve">49° 37´ 33.839" </t>
  </si>
  <si>
    <t xml:space="preserve">49° 57´ 55.580" </t>
  </si>
  <si>
    <t xml:space="preserve">50° 02´ 18.780" </t>
  </si>
  <si>
    <t xml:space="preserve">16° 56´ 04.072" </t>
  </si>
  <si>
    <t xml:space="preserve">17° 05´ 55.836" </t>
  </si>
  <si>
    <t xml:space="preserve">17° 35´ 20.050" </t>
  </si>
  <si>
    <t xml:space="preserve">17° 04´ 40.862" </t>
  </si>
  <si>
    <t xml:space="preserve">17° 08´ 49.765" </t>
  </si>
  <si>
    <t xml:space="preserve">17° 00´ 52.936" </t>
  </si>
  <si>
    <t xml:space="preserve">17° 04´ 17.833" </t>
  </si>
  <si>
    <t xml:space="preserve">17° 06´ 58.900" </t>
  </si>
  <si>
    <t xml:space="preserve">17° 27´ 07.745" </t>
  </si>
  <si>
    <t xml:space="preserve">16° 58´ 01.995" </t>
  </si>
  <si>
    <t xml:space="preserve">17° 06´ 53.341" </t>
  </si>
  <si>
    <t xml:space="preserve">17° 03´ 00.020" 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</si>
  <si>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</si>
  <si>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</si>
  <si>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</si>
  <si>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</si>
  <si>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</si>
  <si>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</si>
  <si>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</si>
  <si>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</si>
  <si>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Příbram</t>
  </si>
  <si>
    <t>Rakovník</t>
  </si>
  <si>
    <t>Kaplice</t>
  </si>
  <si>
    <t>Milevsko</t>
  </si>
  <si>
    <t>Sezimovo Ústí</t>
  </si>
  <si>
    <t>Třeboň</t>
  </si>
  <si>
    <t>Vimperk</t>
  </si>
  <si>
    <t>Dačice</t>
  </si>
  <si>
    <t>Soběslav</t>
  </si>
  <si>
    <t>Vodňany</t>
  </si>
  <si>
    <t>Volary</t>
  </si>
  <si>
    <t>Vyšší Brod</t>
  </si>
  <si>
    <t>Zvíkovské Podhradí</t>
  </si>
  <si>
    <t>Bechyně</t>
  </si>
  <si>
    <t>Horní Planá</t>
  </si>
  <si>
    <t>Netolice</t>
  </si>
  <si>
    <t>Protivín</t>
  </si>
  <si>
    <t>Volyně</t>
  </si>
  <si>
    <t>Blatná</t>
  </si>
  <si>
    <t>Čimelice</t>
  </si>
  <si>
    <t>Horní Vltavice</t>
  </si>
  <si>
    <t>Mladá Vožice</t>
  </si>
  <si>
    <t>Nová Bystřice</t>
  </si>
  <si>
    <t>Trhové Sviny</t>
  </si>
  <si>
    <t>Větřní</t>
  </si>
  <si>
    <t>Křemže</t>
  </si>
  <si>
    <t>Radomyšl</t>
  </si>
  <si>
    <t>Slavonice</t>
  </si>
  <si>
    <t>Týn nad Vltavou</t>
  </si>
  <si>
    <t>Veselí nad Lužnicí</t>
  </si>
  <si>
    <t>Chýnov</t>
  </si>
  <si>
    <t>Lipno nad Vltavou</t>
  </si>
  <si>
    <t>Suchdol nad Lužnicí</t>
  </si>
  <si>
    <t>Jistebnice</t>
  </si>
  <si>
    <t>Zliv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</si>
  <si>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</si>
  <si>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</si>
  <si>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</si>
  <si>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</si>
  <si>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</si>
  <si>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</si>
  <si>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</si>
  <si>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Klatovy</t>
  </si>
  <si>
    <t>Kašperské Hory</t>
  </si>
  <si>
    <t>Sušice</t>
  </si>
  <si>
    <t>Železná Ruda</t>
  </si>
  <si>
    <t>Horažďovice</t>
  </si>
  <si>
    <t>Blovice</t>
  </si>
  <si>
    <t>Nepomuk</t>
  </si>
  <si>
    <t>Přeštice</t>
  </si>
  <si>
    <t>Stod</t>
  </si>
  <si>
    <t>Zbiroh</t>
  </si>
  <si>
    <t>Rokycany</t>
  </si>
  <si>
    <t>Kaznějov</t>
  </si>
  <si>
    <t>Kralovice</t>
  </si>
  <si>
    <t>Manětín</t>
  </si>
  <si>
    <t>Úněšov</t>
  </si>
  <si>
    <t>Stříbro</t>
  </si>
  <si>
    <t>Tachov</t>
  </si>
  <si>
    <t>Domažlice</t>
  </si>
  <si>
    <t>Plzeň</t>
  </si>
  <si>
    <t>Kraslice</t>
  </si>
  <si>
    <t>Rotava</t>
  </si>
  <si>
    <t>Horní Slavkov</t>
  </si>
  <si>
    <t>Loket</t>
  </si>
  <si>
    <t>Habartov</t>
  </si>
  <si>
    <t>Chodov</t>
  </si>
  <si>
    <t>Aš</t>
  </si>
  <si>
    <t>Mariánské Lázně</t>
  </si>
  <si>
    <t>Františkovy Lázně</t>
  </si>
  <si>
    <t>Ostrov</t>
  </si>
  <si>
    <t>Žlutice</t>
  </si>
  <si>
    <t>Bochov</t>
  </si>
  <si>
    <t>Pernink</t>
  </si>
  <si>
    <t>Nejdek</t>
  </si>
  <si>
    <t>Toužim</t>
  </si>
  <si>
    <t xml:space="preserve">Rumburk </t>
  </si>
  <si>
    <t xml:space="preserve">Děčín </t>
  </si>
  <si>
    <t xml:space="preserve">Chomutov </t>
  </si>
  <si>
    <t>Litoměřice</t>
  </si>
  <si>
    <t>Most</t>
  </si>
  <si>
    <t>Vejprty</t>
  </si>
  <si>
    <t>Kadaň</t>
  </si>
  <si>
    <t>Libochovice</t>
  </si>
  <si>
    <t>Podbořany</t>
  </si>
  <si>
    <t>Kryry</t>
  </si>
  <si>
    <t>Frýdlant v Čechách</t>
  </si>
  <si>
    <t>Chrastava</t>
  </si>
  <si>
    <t>Český Dub</t>
  </si>
  <si>
    <t>Hejnice</t>
  </si>
  <si>
    <t>Mšeno</t>
  </si>
  <si>
    <t>Smržovka</t>
  </si>
  <si>
    <t>Rychnov</t>
  </si>
  <si>
    <t>Tanvald</t>
  </si>
  <si>
    <t>Železný Brod</t>
  </si>
  <si>
    <t>Česká Lípa</t>
  </si>
  <si>
    <t>Semily</t>
  </si>
  <si>
    <t>Harrachov</t>
  </si>
  <si>
    <t>Turnov</t>
  </si>
  <si>
    <t xml:space="preserve">Nový Bydžov  </t>
  </si>
  <si>
    <t xml:space="preserve">Chlumec nad Cidlinou </t>
  </si>
  <si>
    <t xml:space="preserve">Jičín   </t>
  </si>
  <si>
    <t xml:space="preserve">Hořice   </t>
  </si>
  <si>
    <t xml:space="preserve">Nová Paka  </t>
  </si>
  <si>
    <t xml:space="preserve">Kopidlno   </t>
  </si>
  <si>
    <t xml:space="preserve">Sobotka   </t>
  </si>
  <si>
    <t>Náchod</t>
  </si>
  <si>
    <t xml:space="preserve">Broumov   </t>
  </si>
  <si>
    <t xml:space="preserve">Jaroměř   </t>
  </si>
  <si>
    <t xml:space="preserve">Hronov   </t>
  </si>
  <si>
    <t xml:space="preserve">Rychnov nad Kněžnou </t>
  </si>
  <si>
    <t xml:space="preserve">Dobruška   </t>
  </si>
  <si>
    <t xml:space="preserve">Opočno   </t>
  </si>
  <si>
    <t xml:space="preserve">Kostelec nad Orlicí </t>
  </si>
  <si>
    <t xml:space="preserve">Vamberk   </t>
  </si>
  <si>
    <t xml:space="preserve">Týniště nad Orlicí </t>
  </si>
  <si>
    <t xml:space="preserve">Rokytnice v Orl.horách </t>
  </si>
  <si>
    <t>Trutnov</t>
  </si>
  <si>
    <t xml:space="preserve">Vrchlabí   </t>
  </si>
  <si>
    <t xml:space="preserve">Pec pod Sněžkou </t>
  </si>
  <si>
    <t xml:space="preserve">Špindlerův Mlýn  </t>
  </si>
  <si>
    <t>Chrudim</t>
  </si>
  <si>
    <t>Hlinsko v Čechách</t>
  </si>
  <si>
    <t>Chrast</t>
  </si>
  <si>
    <t>Skuteč</t>
  </si>
  <si>
    <t>Třemošnice</t>
  </si>
  <si>
    <t>Holice v Čechách</t>
  </si>
  <si>
    <t>Chvaletice</t>
  </si>
  <si>
    <t>Lázně Bohdaneč</t>
  </si>
  <si>
    <t>Přelouč</t>
  </si>
  <si>
    <t>Litomyšl</t>
  </si>
  <si>
    <t>Moravská Třebová</t>
  </si>
  <si>
    <t>Polička</t>
  </si>
  <si>
    <t>Česká Třebová</t>
  </si>
  <si>
    <t>Choceň</t>
  </si>
  <si>
    <t>Králíky</t>
  </si>
  <si>
    <t>Lanškroun</t>
  </si>
  <si>
    <t>Letohrad</t>
  </si>
  <si>
    <t>Vysoké Mýto</t>
  </si>
  <si>
    <t>Žamberk</t>
  </si>
  <si>
    <t>Golčův Jeníkov</t>
  </si>
  <si>
    <t>Jemnice</t>
  </si>
  <si>
    <t>Kamenice nad Lipou</t>
  </si>
  <si>
    <t>Pacov</t>
  </si>
  <si>
    <t>Třešť</t>
  </si>
  <si>
    <t>Velká Bíteš</t>
  </si>
  <si>
    <t>Jihlava</t>
  </si>
  <si>
    <t>Počátky</t>
  </si>
  <si>
    <t>Hrotovice</t>
  </si>
  <si>
    <t>Humpolec</t>
  </si>
  <si>
    <t>Chotěboř</t>
  </si>
  <si>
    <t>Okříšky</t>
  </si>
  <si>
    <t>Pelhřimov</t>
  </si>
  <si>
    <t>Polná</t>
  </si>
  <si>
    <t>Přibyslav</t>
  </si>
  <si>
    <t>Telč</t>
  </si>
  <si>
    <t>Blansko</t>
  </si>
  <si>
    <t>Boskovice</t>
  </si>
  <si>
    <t>Bučovice</t>
  </si>
  <si>
    <t>Dubňany</t>
  </si>
  <si>
    <t>Ivanovice na Hané</t>
  </si>
  <si>
    <t>Kuřim</t>
  </si>
  <si>
    <t>Kyjov</t>
  </si>
  <si>
    <t>Lednice</t>
  </si>
  <si>
    <t>Letovice</t>
  </si>
  <si>
    <t>Pohořelice</t>
  </si>
  <si>
    <t>Rosice</t>
  </si>
  <si>
    <t>Rousínov</t>
  </si>
  <si>
    <t>Strážnice</t>
  </si>
  <si>
    <t>Šlapanice</t>
  </si>
  <si>
    <t>Tišnov</t>
  </si>
  <si>
    <t>Valtice</t>
  </si>
  <si>
    <t>Velké Pavlovice</t>
  </si>
  <si>
    <t>Vranov nad Dyjí</t>
  </si>
  <si>
    <t>Židlochovice</t>
  </si>
  <si>
    <t>Břeclav</t>
  </si>
  <si>
    <t>Hodonín</t>
  </si>
  <si>
    <t>Hustopeče</t>
  </si>
  <si>
    <t>Ivančice</t>
  </si>
  <si>
    <t>Podivín</t>
  </si>
  <si>
    <t>Znojmo</t>
  </si>
  <si>
    <t>Kroměříž</t>
  </si>
  <si>
    <t>Holešov</t>
  </si>
  <si>
    <t>Morkovice</t>
  </si>
  <si>
    <t>Hulín</t>
  </si>
  <si>
    <t>Bojkovice</t>
  </si>
  <si>
    <t>Buchlovice</t>
  </si>
  <si>
    <t>Vsetín</t>
  </si>
  <si>
    <t>Horní Bečva</t>
  </si>
  <si>
    <t>Horní Lideč</t>
  </si>
  <si>
    <t>Jablůnka</t>
  </si>
  <si>
    <t>Otrokovice</t>
  </si>
  <si>
    <t>Luhačovice</t>
  </si>
  <si>
    <t>Slavičín</t>
  </si>
  <si>
    <t>Vizovice</t>
  </si>
  <si>
    <t>Fryšták</t>
  </si>
  <si>
    <t>Olomouc</t>
  </si>
  <si>
    <t>Šternberk</t>
  </si>
  <si>
    <t>Uničov</t>
  </si>
  <si>
    <t>Litovel</t>
  </si>
  <si>
    <t>Velká Bystřice</t>
  </si>
  <si>
    <t>Lutín</t>
  </si>
  <si>
    <t>Moravský Beroun</t>
  </si>
  <si>
    <t>Přerov</t>
  </si>
  <si>
    <t>Hranice</t>
  </si>
  <si>
    <t>Lipník nad Bečvou</t>
  </si>
  <si>
    <t>Kojetín</t>
  </si>
  <si>
    <t>Šumperk</t>
  </si>
  <si>
    <t>Zábřeh na Moravě</t>
  </si>
  <si>
    <t>Mohelnice</t>
  </si>
  <si>
    <t>Hanušovice</t>
  </si>
  <si>
    <t>Velké Losiny</t>
  </si>
  <si>
    <t>Jeseník</t>
  </si>
  <si>
    <t>Zlaté Hory</t>
  </si>
  <si>
    <t>Prostějov</t>
  </si>
  <si>
    <t>Konice</t>
  </si>
  <si>
    <t>Němčice nad Hanou</t>
  </si>
  <si>
    <t>Plumlov</t>
  </si>
  <si>
    <t>Bruntál</t>
  </si>
  <si>
    <t>Fulnek</t>
  </si>
  <si>
    <t>Krnov</t>
  </si>
  <si>
    <t>Nový Jičín</t>
  </si>
  <si>
    <t>Opava</t>
  </si>
  <si>
    <t>Orlová</t>
  </si>
  <si>
    <t>Ostrava</t>
  </si>
  <si>
    <t>Třinec</t>
  </si>
  <si>
    <t>Brno</t>
  </si>
  <si>
    <t>Hradec Králové</t>
  </si>
  <si>
    <t>Karlovy Vary</t>
  </si>
  <si>
    <t>Pardubice</t>
  </si>
  <si>
    <t>Teplice</t>
  </si>
  <si>
    <t>Ústí nad Labem</t>
  </si>
  <si>
    <t>Velké Meziříčí</t>
  </si>
  <si>
    <t>Planá u Tachova</t>
  </si>
  <si>
    <t>Cheb</t>
  </si>
  <si>
    <t>Sokolov</t>
  </si>
  <si>
    <t>Louny</t>
  </si>
  <si>
    <t>Svitavy</t>
  </si>
  <si>
    <t>Ústí nad Orlicí</t>
  </si>
  <si>
    <t>Zlín</t>
  </si>
  <si>
    <t>Karviná</t>
  </si>
  <si>
    <t>GPS</t>
  </si>
  <si>
    <t>Adresa</t>
  </si>
  <si>
    <t>nám. T. G. Masaryka 4, Bechyně, 39165</t>
  </si>
  <si>
    <t>tř. J. P. Koubka č. 22, Blatná, 38801</t>
  </si>
  <si>
    <t xml:space="preserve">tř. 28. října č. 1594/1, České Budějovice, 37001 </t>
  </si>
  <si>
    <t>Tovární 165, Český Krumlov, 38101</t>
  </si>
  <si>
    <t>Čimelice č. 311, 39804</t>
  </si>
  <si>
    <t>Havlíčkovo náměstí č. 98/1, Dačice, 38001</t>
  </si>
  <si>
    <t>Jiráskova č. 178, Horní Planá, 38226</t>
  </si>
  <si>
    <t>Horní Vltavice č. 5, 38491</t>
  </si>
  <si>
    <t>Gabrielovo nám. 47/1, Chýnov, 39155</t>
  </si>
  <si>
    <t>Miřiovského 567/II, Jindřichův Hradec, 37701</t>
  </si>
  <si>
    <t>Táborská 226, Jistebnice, 39133</t>
  </si>
  <si>
    <t>Omlenická 311, Kaplice, 38241</t>
  </si>
  <si>
    <t>Budějovická 174, Křemže, 38203</t>
  </si>
  <si>
    <t>Lipno nad Vltavou 75, 38278</t>
  </si>
  <si>
    <t>Nám. E. Beneše č. 7, Milevsko, 39901</t>
  </si>
  <si>
    <t>Plaňková 305, Mladá Vožice, 39143</t>
  </si>
  <si>
    <t>Václavská č. 120, Netolice, 38411</t>
  </si>
  <si>
    <t>Vitorazská č. 671, Nová Bystřice, 37833</t>
  </si>
  <si>
    <t>Zeyerova č. 541/4, Písek, 39701</t>
  </si>
  <si>
    <t>Lázeňská 325, Prachatice, 38301</t>
  </si>
  <si>
    <t>Mírová č. 166, Protivín, 39811</t>
  </si>
  <si>
    <t>Blatenská 86, Radomyšl, 38731</t>
  </si>
  <si>
    <t>Nám. Tomáše Bati 664, Sezimovo Ústí, 39102</t>
  </si>
  <si>
    <t>Nám. Míru č. 458, Slavonice, 37881</t>
  </si>
  <si>
    <t>Palackého 94/2, Soběslav, 39201</t>
  </si>
  <si>
    <t>Na Ohradě 1067, Strakonice, 38601</t>
  </si>
  <si>
    <t>Sídl. 9. května 697, Suchodl nad Lužnicí, 37806</t>
  </si>
  <si>
    <t>Soběslavská 2763, Tábor, 39005</t>
  </si>
  <si>
    <t>Žižkovo nám. 33, Trhové Sviny, 37401</t>
  </si>
  <si>
    <t>ul. Riegrova č. 1227, Třeboň, 37901</t>
  </si>
  <si>
    <t>Dewetterova č. 326, Týn nad Vltavou, 37501</t>
  </si>
  <si>
    <t>nám. T. G. Masaryka 24, Veselí nad Lužnicí, 39181</t>
  </si>
  <si>
    <t>Šumavská 129, Větřní, 38211</t>
  </si>
  <si>
    <t>1. máje 73/7, Vimperk, 38501</t>
  </si>
  <si>
    <t>Dr. Hajného 22/2, Vodňany, 38901</t>
  </si>
  <si>
    <t>Soumarská 376, Volary, 38451</t>
  </si>
  <si>
    <t>Karla Čapka 711, Volyně, 38701</t>
  </si>
  <si>
    <t>5. května 22, Vyšší Brod, 38273</t>
  </si>
  <si>
    <t>Nám. Míru 10, Zliv, 37344</t>
  </si>
  <si>
    <t>Zvíkovské Podhradí č. 30, 39701</t>
  </si>
  <si>
    <t>Javorník - Žulová</t>
  </si>
  <si>
    <t xml:space="preserve">Kocourovec - dálniční odd. </t>
  </si>
  <si>
    <t>Policejní stanice Libina</t>
  </si>
  <si>
    <t>Tř.Kosmonautů189/10,779 00 Olomouc</t>
  </si>
  <si>
    <t>Oblouková 2210, 785 01 Šternberk</t>
  </si>
  <si>
    <t>Gen. Svobody 1214, 783 91 Uničov</t>
  </si>
  <si>
    <t>Husova 805/20 784 01 Litovel</t>
  </si>
  <si>
    <t>Zámecké náměstí 17, 783 53 Velká Bystřice</t>
  </si>
  <si>
    <t>Olomoucká 138, 783 49 Lutín</t>
  </si>
  <si>
    <t>Nádražní 134, 793 05 Moravský Beroun</t>
  </si>
  <si>
    <t>U Výstaviště 3183, /18, 750 02 Přerov</t>
  </si>
  <si>
    <t>Purgešova 350/2, 753 01 Hranice</t>
  </si>
  <si>
    <t>K Nadsklepí 1402, 751 31 Lipník nad Bečvou</t>
  </si>
  <si>
    <t>Masarykovo náměstí 39, 752 01 Kojetín</t>
  </si>
  <si>
    <t>Havlíčkova 2913/10, 787 01 Šumperk</t>
  </si>
  <si>
    <t>Postřelmovská 409/7, 789 01 Zábřeh na Moravě</t>
  </si>
  <si>
    <t>Gen. Svobody 473/22, 78985 Mohelnice</t>
  </si>
  <si>
    <t>Hlavní 93, 78873 Hanušovice</t>
  </si>
  <si>
    <t>Rudé armády 361, 788 15 Velké Losiny</t>
  </si>
  <si>
    <t>Moravská 780/4, 790 14 Jeseník</t>
  </si>
  <si>
    <t>Hlavní 149, 790 65 Žulová</t>
  </si>
  <si>
    <t>Bezručova 614, 793 76 Zlaté Hory</t>
  </si>
  <si>
    <t>Újezd 12,  796 01 Prostějov</t>
  </si>
  <si>
    <t>Masarykovo nám. 36, 798 52 Konice</t>
  </si>
  <si>
    <t>Tyršova 546, 798 27 Němčice nad Hanou</t>
  </si>
  <si>
    <t>Tyršovo nám. 160, 798 03 Plumlov</t>
  </si>
  <si>
    <t>Kocourovec 19, 783 56 Doloplazy</t>
  </si>
  <si>
    <t>Nádražní 740, 788 05 Libina</t>
  </si>
  <si>
    <t xml:space="preserve">49° 25´ 23.143" </t>
  </si>
  <si>
    <t xml:space="preserve">49° 46´ 37.984" </t>
  </si>
  <si>
    <t xml:space="preserve">49° 35´ 34.953" </t>
  </si>
  <si>
    <t xml:space="preserve">49° 47´ 32.863" </t>
  </si>
  <si>
    <t xml:space="preserve">49° 27´ 42.194" </t>
  </si>
  <si>
    <t xml:space="preserve">49° 31´ 36.431" </t>
  </si>
  <si>
    <t xml:space="preserve">49° 52´ 56.962" </t>
  </si>
  <si>
    <t xml:space="preserve">49° 46´ 28.898" </t>
  </si>
  <si>
    <t xml:space="preserve">50° 13´ 16.349" </t>
  </si>
  <si>
    <t xml:space="preserve">50° 18´ 40.501" </t>
  </si>
  <si>
    <t xml:space="preserve">50° 15´ 45.168" </t>
  </si>
  <si>
    <t xml:space="preserve">49° 28´ 22.100" </t>
  </si>
  <si>
    <t xml:space="preserve">49° 35´ 26.231" </t>
  </si>
  <si>
    <t xml:space="preserve">49° 20´ 37.110" </t>
  </si>
  <si>
    <t xml:space="preserve">49° 27´ 54.440" </t>
  </si>
  <si>
    <t xml:space="preserve">49° 52´ 45.802" </t>
  </si>
  <si>
    <t xml:space="preserve">49° 43´ 44.225" </t>
  </si>
  <si>
    <t xml:space="preserve">50° 10' 27,389"  </t>
  </si>
  <si>
    <t xml:space="preserve">50° 24' 22,792"  </t>
  </si>
  <si>
    <t xml:space="preserve">50° 13' 42,966"  </t>
  </si>
  <si>
    <t xml:space="preserve">50° 29' 32,735"  </t>
  </si>
  <si>
    <t xml:space="preserve">17° 17´ 56.239" </t>
  </si>
  <si>
    <t xml:space="preserve">17° 21´ 30.791" </t>
  </si>
  <si>
    <t xml:space="preserve">17° 26´ 28.593" </t>
  </si>
  <si>
    <t xml:space="preserve">17° 43´ 53.249" </t>
  </si>
  <si>
    <t xml:space="preserve">17° 18´ 13.861" </t>
  </si>
  <si>
    <t xml:space="preserve">16° 52´ 48.188" </t>
  </si>
  <si>
    <t xml:space="preserve">16° 54´ 50.532" </t>
  </si>
  <si>
    <t xml:space="preserve">17° 11´ 41.000" </t>
  </si>
  <si>
    <t xml:space="preserve">17° 23´ 35.953" </t>
  </si>
  <si>
    <t xml:space="preserve">16° 53´ 19.130" </t>
  </si>
  <si>
    <t xml:space="preserve">17° 12´ 13.046" </t>
  </si>
  <si>
    <t xml:space="preserve">17° 24´ 47.487" </t>
  </si>
  <si>
    <t xml:space="preserve">17° 16´ 11.800" </t>
  </si>
  <si>
    <t xml:space="preserve">13° 25' 34,218"  </t>
  </si>
  <si>
    <t xml:space="preserve">13° 24' 23,273"  </t>
  </si>
  <si>
    <t>Lat (N)</t>
  </si>
  <si>
    <t>Long (E)</t>
  </si>
  <si>
    <t>Všehrdovo náměstí 46, Chrudim</t>
  </si>
  <si>
    <t>Čáslavská 276, 538 03 Heřmanův Městec</t>
  </si>
  <si>
    <t>Ležáků 1351, 539 01 Hlinsko v Čechách</t>
  </si>
  <si>
    <t>Šmídova 414, 538 51 Chrast</t>
  </si>
  <si>
    <t>Sadová 387, 539 73 Skuteč</t>
  </si>
  <si>
    <t>Tovární 320, 538 43 Třemošnice</t>
  </si>
  <si>
    <t>Na Spravedlnosti 2516, Pardubice</t>
  </si>
  <si>
    <t>Prodloužená 285, 530 09 Pardubice</t>
  </si>
  <si>
    <t>Jana Zajíce 946, 530 12 Pardubice</t>
  </si>
  <si>
    <t>Rožkova 2757, 530 02 Pardubice</t>
  </si>
  <si>
    <t>Hradecká 1036, 534 01 Holice v Čechách</t>
  </si>
  <si>
    <t>Obránců Míru 147, 533 12 Chvaletice</t>
  </si>
  <si>
    <t>Na Lužci 718, 533 41 Lázně Bohdaneč</t>
  </si>
  <si>
    <t>Pražská 20, 535 01 Přelouč</t>
  </si>
  <si>
    <t>Purkyňova 2, Svitavy</t>
  </si>
  <si>
    <t>Vodní Valy 1142, 570 01 Litomyšl</t>
  </si>
  <si>
    <t>Komenského 52, 571 01 Moravská Třebová</t>
  </si>
  <si>
    <t>Wolkerova 620, 572 01 Polička</t>
  </si>
  <si>
    <t>Dělnická 1188, Ústí nad Orlicí</t>
  </si>
  <si>
    <t>Nádražní 439, 560 02 Česká Třebová</t>
  </si>
  <si>
    <t>Dolní ulice 261, Choceň</t>
  </si>
  <si>
    <t>Sadová 314, 561 69 Králíky</t>
  </si>
  <si>
    <t>Dukelských Hrdinů 423, 563 01 Lanškroun</t>
  </si>
  <si>
    <t>Komenského 41, 561 51 Letohrad</t>
  </si>
  <si>
    <t>Generála Závady 176/4, 566 01 Vysoké Mýto</t>
  </si>
  <si>
    <t>Husovo Nábřeží 314, 564 01 Žamberk</t>
  </si>
  <si>
    <t>49° 34' 47,238"</t>
  </si>
  <si>
    <t>49° 26' 16,741"</t>
  </si>
  <si>
    <t>49° 19' 16,930"</t>
  </si>
  <si>
    <t>49° 53' 44,435"</t>
  </si>
  <si>
    <t>49° 23' 46,400"</t>
  </si>
  <si>
    <t>49° 58' 55,545"</t>
  </si>
  <si>
    <t>49° 59' 30,760"</t>
  </si>
  <si>
    <t>49° 29' 12,467"</t>
  </si>
  <si>
    <t>49° 51' 57,205"</t>
  </si>
  <si>
    <t>49° 44' 43,318"</t>
  </si>
  <si>
    <t>49° 34' 20,489"</t>
  </si>
  <si>
    <t>49° 44' 24,719"</t>
  </si>
  <si>
    <t>49° 38' 22,609"</t>
  </si>
  <si>
    <t>49° 45' 12,416"</t>
  </si>
  <si>
    <t>49° 13' 49,213"</t>
  </si>
  <si>
    <t>49° 48' 21,906"</t>
  </si>
  <si>
    <t>49° 52' 56,362"</t>
  </si>
  <si>
    <t>49° 51' 36,011"</t>
  </si>
  <si>
    <t>13° 32' 30,485"</t>
  </si>
  <si>
    <t>12° 55' 34,842"</t>
  </si>
  <si>
    <t>13° 42' 11,833"</t>
  </si>
  <si>
    <t>13° 33' 20,426"</t>
  </si>
  <si>
    <t>13° 22' 52,385"</t>
  </si>
  <si>
    <t>13° 17' 22,729"</t>
  </si>
  <si>
    <t>13° 28' 28,834"</t>
  </si>
  <si>
    <t>13° 13' 46,717"</t>
  </si>
  <si>
    <t>12° 43' 51,615"</t>
  </si>
  <si>
    <t>13° 22' 52,721"</t>
  </si>
  <si>
    <t>13° 19' 43,509"</t>
  </si>
  <si>
    <t>13° 35' 48,126"</t>
  </si>
  <si>
    <t>12° 59' 39,008"</t>
  </si>
  <si>
    <t>13° 31' 21,587"</t>
  </si>
  <si>
    <t>12° 38' 37,863"</t>
  </si>
  <si>
    <t>13° 13' 56,663"</t>
  </si>
  <si>
    <t>Brandýs nad Labem-Stará Boleslav</t>
  </si>
  <si>
    <t>Kounicova 24</t>
  </si>
  <si>
    <t>Rybářská 17</t>
  </si>
  <si>
    <t>Nám. 28. dubna 9</t>
  </si>
  <si>
    <t>Renčova 38</t>
  </si>
  <si>
    <t>Zvonařka 407</t>
  </si>
  <si>
    <t>Domašov u Brna 6/8</t>
  </si>
  <si>
    <t>Ivanovice na Hané 854</t>
  </si>
  <si>
    <t>Vídeňská 1207/84</t>
  </si>
  <si>
    <t>Bratislavská 69</t>
  </si>
  <si>
    <t>Rebešovická 42</t>
  </si>
  <si>
    <t>Masarykovo nám. 99</t>
  </si>
  <si>
    <t>Masarykova 102</t>
  </si>
  <si>
    <t>Štefánikova 109</t>
  </si>
  <si>
    <t>Palackého nám. 263</t>
  </si>
  <si>
    <t>Majorova 763</t>
  </si>
  <si>
    <t>Svatopluka Čecha 967</t>
  </si>
  <si>
    <t>J. Vávry 47/30</t>
  </si>
  <si>
    <t>Loděnická 754</t>
  </si>
  <si>
    <t>Bezručova 1895/31</t>
  </si>
  <si>
    <t>Masarykovo náměstí 212/17</t>
  </si>
  <si>
    <t>Masarykovo náměstí 7/5</t>
  </si>
  <si>
    <t>Národních Hrdinů 15/18</t>
  </si>
  <si>
    <t>Dlouhá 864/67</t>
  </si>
  <si>
    <t>Husova 1173/7</t>
  </si>
  <si>
    <t>Pod Zámkem 922</t>
  </si>
  <si>
    <t>U Lomu č.e. 561E</t>
  </si>
  <si>
    <t>Velkomoravská 1051/16, 1052/14</t>
  </si>
  <si>
    <t>Nám. 17. listopadu 1542</t>
  </si>
  <si>
    <t>Masarykova 115</t>
  </si>
  <si>
    <t>U zdravot. Střediska 1541</t>
  </si>
  <si>
    <t>Boršovská 2077</t>
  </si>
  <si>
    <t>nájem, Nám. Svobody 805</t>
  </si>
  <si>
    <t>Součkova 433</t>
  </si>
  <si>
    <t>Palackého nám. 65</t>
  </si>
  <si>
    <t>Skálova 493/4, 492/6</t>
  </si>
  <si>
    <t>Brněnská 402</t>
  </si>
  <si>
    <t>nám. Míru 87/13</t>
  </si>
  <si>
    <t>8. května 155</t>
  </si>
  <si>
    <t>Jevišovice č.p. 337</t>
  </si>
  <si>
    <t>Prosiměřice 155</t>
  </si>
  <si>
    <t>Školní 163</t>
  </si>
  <si>
    <t>Pražská 2486/59</t>
  </si>
  <si>
    <t xml:space="preserve">Pražákova 54 </t>
  </si>
  <si>
    <t>Požadované odběratelské místo veřejného zadavatele</t>
  </si>
  <si>
    <t>Čerpací stanice dodavatele (BENZÍN I NAFTA MOTOROVÁ)
(Název a místo)</t>
  </si>
  <si>
    <t>50° 04´ 59.218"</t>
  </si>
  <si>
    <t>14° 25´ 05.071"</t>
  </si>
  <si>
    <t>50° 03´ 43.125"</t>
  </si>
  <si>
    <t xml:space="preserve">14° 25´ 58.238" </t>
  </si>
  <si>
    <t>50° 00´ 52.262"</t>
  </si>
  <si>
    <t xml:space="preserve">14° 25´ 30.329" </t>
  </si>
  <si>
    <t>50° 02´ 54.237"</t>
  </si>
  <si>
    <t xml:space="preserve">14° 29´ 15.033" </t>
  </si>
  <si>
    <t xml:space="preserve">50° 05´ 38.757" </t>
  </si>
  <si>
    <t xml:space="preserve">14° 20´ 24.255" </t>
  </si>
  <si>
    <t xml:space="preserve">50° 09´ 05.565" </t>
  </si>
  <si>
    <t xml:space="preserve">14° 29´ 09.957" </t>
  </si>
  <si>
    <t xml:space="preserve">50° 05´ 29.886" </t>
  </si>
  <si>
    <t xml:space="preserve">14° 30´ 44.633" </t>
  </si>
  <si>
    <t>49° 47’ 11.695"</t>
  </si>
  <si>
    <t>14° 41’ 35.470"</t>
  </si>
  <si>
    <t>49° 57’ 31.726"</t>
  </si>
  <si>
    <t>14° 04’ 14.862"</t>
  </si>
  <si>
    <t>50° 11’ 12.599"</t>
  </si>
  <si>
    <t>14° 39’ 23.152"</t>
  </si>
  <si>
    <t>50° 08’ 45.489"</t>
  </si>
  <si>
    <t>14° 05’ 56.543"</t>
  </si>
  <si>
    <t>50° 00’ 42.973"</t>
  </si>
  <si>
    <t>15° 13’ 54,498"</t>
  </si>
  <si>
    <t>49° 56’ 59,341"</t>
  </si>
  <si>
    <t>15° 16’ 20,061"</t>
  </si>
  <si>
    <t>50° 21’ 22.554"</t>
  </si>
  <si>
    <t>14° 28’ 37.460"</t>
  </si>
  <si>
    <t>50° 25’ 50.779"</t>
  </si>
  <si>
    <t>14° 55’ 25.382"</t>
  </si>
  <si>
    <t>49° 56’ 09.110"</t>
  </si>
  <si>
    <t>14° 42’ 31.330"</t>
  </si>
  <si>
    <t>50° 11’ 19.363"</t>
  </si>
  <si>
    <t>15° 02’ 10.809"</t>
  </si>
  <si>
    <t>50° 04’ 32.067"</t>
  </si>
  <si>
    <t>14° 24’ 26.708"</t>
  </si>
  <si>
    <t>49° 40’ 20.313"</t>
  </si>
  <si>
    <t>13° 59’ 25.152"</t>
  </si>
  <si>
    <t>50° 06’ 17.395"</t>
  </si>
  <si>
    <t>13° 43’ 42.777"</t>
  </si>
  <si>
    <t>50° 18' 04.237"</t>
  </si>
  <si>
    <t>49°47´11.695"N 14°41´35.470"E</t>
  </si>
  <si>
    <t>49°57´31.726"N 14°04´14.862"E</t>
  </si>
  <si>
    <t xml:space="preserve">49°17´40.463"N 14°28´08.674"E </t>
  </si>
  <si>
    <t>49°25´37.920"N 13°52´55.596"E</t>
  </si>
  <si>
    <t xml:space="preserve">48°58´47.003"N 14°28´26.522"E  </t>
  </si>
  <si>
    <t xml:space="preserve">48°49´45.811"N 14°20´03.257"E  </t>
  </si>
  <si>
    <t>49°27´45.414"N 14°04´08.072"E</t>
  </si>
  <si>
    <t xml:space="preserve">49°04´48.428"N 15°25´58.483"E </t>
  </si>
  <si>
    <t>48°45´53.496"N 14°01´55.149"E</t>
  </si>
  <si>
    <t>48°57´24.848"N 13°45´30.143"E</t>
  </si>
  <si>
    <t>49°24´24.213"N 14°48´37.793"E</t>
  </si>
  <si>
    <t>49°08´59.960"N 15°00´12.640"E</t>
  </si>
  <si>
    <t>49°29´00.067"N 14°31´56.377"E</t>
  </si>
  <si>
    <t>48°44´08.916"N 14°28´58.573"E</t>
  </si>
  <si>
    <t>48°54´21.384"N 14°18´29.149"E</t>
  </si>
  <si>
    <t>48°38´23.360"N 14°13´57.374"E</t>
  </si>
  <si>
    <t>49°26´58.816"N 14°21´36.277"E</t>
  </si>
  <si>
    <t>49°31´56.014"N 14°48´29.919"E</t>
  </si>
  <si>
    <t>49°03´02.668"N 14°11´53.700"E</t>
  </si>
  <si>
    <t>49°00´54.410"N 15°05´41.895"E</t>
  </si>
  <si>
    <t>49°18´13.997"N 14°08´53.869"E</t>
  </si>
  <si>
    <t>49°00´26.997"N 13°59´44.344"E</t>
  </si>
  <si>
    <t>49°12´09.626"N 14°12´55.959"E</t>
  </si>
  <si>
    <t>49°22´41.833"N 14°42´06.710"E</t>
  </si>
  <si>
    <t>48°59´52.660"N 15°21´00.915"E</t>
  </si>
  <si>
    <t>49°15´36.954"N 14°43´05.545"E</t>
  </si>
  <si>
    <t>49°15´35.464"N 13°54´31.503"E</t>
  </si>
  <si>
    <t>48°53´24.010"N 14°52´28.474"E</t>
  </si>
  <si>
    <t>48°50´24.550"N 14°38´14.622"E</t>
  </si>
  <si>
    <t>49°13´27.278"N 14°25´03.471"E</t>
  </si>
  <si>
    <t>49°11´12.289"N 14°41´54.434"E</t>
  </si>
  <si>
    <t>48°46´42.445"N 14°17´40.279"E</t>
  </si>
  <si>
    <t>49°03´15.905"N 13°46´38.881"E</t>
  </si>
  <si>
    <t>49°08´50.388"N 14°10´47.388"E</t>
  </si>
  <si>
    <t>48°54´34.791"N 13°53´19.670"E</t>
  </si>
  <si>
    <t>49°09´53.518"N 13°52´58.148"E</t>
  </si>
  <si>
    <t>48°37´01.625"N 14°18´47.826"E</t>
  </si>
  <si>
    <t>49°03´54.363"N 14°22´09.664"E</t>
  </si>
  <si>
    <t>49°25´43.054"N 14°11´58.894"E</t>
  </si>
  <si>
    <t>49°34'47.238"N 13°32'30.485"E</t>
  </si>
  <si>
    <t>49°26'16.741"N 12°55'34.842"E</t>
  </si>
  <si>
    <t>49°12´29,592"N, 16°08´56,462"E</t>
  </si>
  <si>
    <t>49°06´30,773"N, 16°03´28,731"E</t>
  </si>
  <si>
    <t>49°05´38,177"N, 15°53´35,912"E</t>
  </si>
  <si>
    <t>49°01´06,773"N, 15°34´32,761"E</t>
  </si>
  <si>
    <t>49°31´18,030"N, 16°15´40,162"E</t>
  </si>
  <si>
    <t>49°21´26,234"N, 16°00´32,184"E</t>
  </si>
  <si>
    <t>49°33´39,546"N, 16°04´16,431"E</t>
  </si>
  <si>
    <t>49°17´20,472"N, 16°13´29,586"E</t>
  </si>
  <si>
    <t>49°36´35,582"N, 15°34´38,032"E</t>
  </si>
  <si>
    <t>49°43´11,510"N, 15°40´02,968"E</t>
  </si>
  <si>
    <t>49°49´14,502"N, 15°28´30,129"E</t>
  </si>
  <si>
    <t>49°34´34,641"N, 15°44´08,519"E</t>
  </si>
  <si>
    <t>49°40´02,510"N, 15°24´12,729"E</t>
  </si>
  <si>
    <t>49°26´04,344"N, 15°13´17,173"E</t>
  </si>
  <si>
    <t>49°28´10,193"N, 15°00´11,045"E</t>
  </si>
  <si>
    <t>49°18´09,090"N, 15°04´26,180"E</t>
  </si>
  <si>
    <t>49°15´43,377"N, 15°14´09,186"E</t>
  </si>
  <si>
    <t>49°05´07,548"N, 16°08´53,016"E</t>
  </si>
  <si>
    <t>49°56'7.361"N 14°10'59.959"E</t>
  </si>
  <si>
    <t>50°4'21.151"N 14°43´51.852"E</t>
  </si>
  <si>
    <t>49°33´33.631"N 17°08´49.726"E</t>
  </si>
  <si>
    <t>49°35´46.518"N 17°15´55.515"E</t>
  </si>
  <si>
    <t>50°04'14.232''N 15°59'14.629''E</t>
  </si>
  <si>
    <t>49°00´15.909"N 14°45´41.768"E</t>
  </si>
  <si>
    <t>49°43´35.3"N, 13°21´42"E</t>
  </si>
  <si>
    <t>49°49'41.550"N, 13°23'51.873"E</t>
  </si>
  <si>
    <t>Borská, Česká Lípa</t>
  </si>
  <si>
    <t>Pionýrů 2069, 738 02 Frýdek-Místek</t>
  </si>
  <si>
    <t>Bartolomějská 306/7, Praha 1</t>
  </si>
  <si>
    <t>50°04´57.580"N 14°24´59.480"E</t>
  </si>
  <si>
    <t>Kongresová 1666/2</t>
  </si>
  <si>
    <t>50°03´41.303"N 14°25´56.225"E</t>
  </si>
  <si>
    <t>Lhotecká 559/7, Praha 12</t>
  </si>
  <si>
    <t>50°01´01.513"N 14°25´53.761"E</t>
  </si>
  <si>
    <t>Bojanovická 2848/1, Praha 4</t>
  </si>
  <si>
    <t>50°02´54.665"N 14°29´14.708"E</t>
  </si>
  <si>
    <t>Evropská 371/131, Praha 6</t>
  </si>
  <si>
    <t>50°05´37.623"N 14°20´14.362"E</t>
  </si>
  <si>
    <t>Střelničná 760/43, Praha 8</t>
  </si>
  <si>
    <t>50°07´37.233"N 14°28´19.124"E</t>
  </si>
  <si>
    <t>Pod Táborem 102/5, Praha 9</t>
  </si>
  <si>
    <t>50°05´25.224"N 14°30´46.644"E</t>
  </si>
  <si>
    <t>Čechova 1996, Benešov</t>
  </si>
  <si>
    <t>Pražská 99, Benátky nad Jizerou</t>
  </si>
  <si>
    <t>Tyršova 1635, Beroun</t>
  </si>
  <si>
    <t>Zahradnická 1877, Brandýs n./L. - St. Boleslav</t>
  </si>
  <si>
    <t>Rožmitálská 145, Březnice</t>
  </si>
  <si>
    <t>Dusíkova 77, Čáslav</t>
  </si>
  <si>
    <t>Nám. Dr. Tyrše 332, Čechtice</t>
  </si>
  <si>
    <t>Prokopa Holého 1664, Čelákovice</t>
  </si>
  <si>
    <t>Sokolská 200, Čerčany</t>
  </si>
  <si>
    <t>Nupaky 106, Čestlice</t>
  </si>
  <si>
    <t>Husovo náměstí 65, Český Brod</t>
  </si>
  <si>
    <t>Husova 327, Dobrovice-Bělá pod Bezdězem</t>
  </si>
  <si>
    <t>Horní Počáply 252</t>
  </si>
  <si>
    <t>Karlštejn 62</t>
  </si>
  <si>
    <t>Třebenice 49</t>
  </si>
  <si>
    <t>Vojkovice 23</t>
  </si>
  <si>
    <t>Zbraslavice 189</t>
  </si>
  <si>
    <t>28. října čp. 66, Dobříš</t>
  </si>
  <si>
    <t>Karlovarská 139, Hořesedly</t>
  </si>
  <si>
    <t>Pražská 988, Hořovice</t>
  </si>
  <si>
    <t>Litovická čp. 783/20, Hostivice</t>
  </si>
  <si>
    <t>Rajchardov 75, Hradištko</t>
  </si>
  <si>
    <t xml:space="preserve">Budějovická 303, Jesenice </t>
  </si>
  <si>
    <t>Husova 256, Jílové u Prahy</t>
  </si>
  <si>
    <t>Havířská 632, Kladno</t>
  </si>
  <si>
    <t>Kosmonautů 2117, Kladno - Kročehlavy</t>
  </si>
  <si>
    <t>K Dílnám 684, Kolín</t>
  </si>
  <si>
    <t>Kutnohorská 27, Kostelec nad Černými lesy</t>
  </si>
  <si>
    <t>Neratovická 238, Kostelec nad Labem</t>
  </si>
  <si>
    <t>Na Barborce 661, Kouřím</t>
  </si>
  <si>
    <t>Lutovítova 593, Kralupy nad Vltavou</t>
  </si>
  <si>
    <t>5. května 36, Králův Dvůr</t>
  </si>
  <si>
    <t>Dr.Chmelaře 190, Křinec</t>
  </si>
  <si>
    <t>Na Náměti 412, Kutná Hora</t>
  </si>
  <si>
    <t>Kralupská 376, Libčice nad Vltavou</t>
  </si>
  <si>
    <t>9. května 112, Lužec nad Vltavou</t>
  </si>
  <si>
    <t>Přemyslova 1745, Lysá nad Labem</t>
  </si>
  <si>
    <t>Bezručova 2796, Mělník</t>
  </si>
  <si>
    <t>Na Ptáku 250, Městec Králové</t>
  </si>
  <si>
    <t>11. května 321, Milín</t>
  </si>
  <si>
    <t>Armádní 793, Milovice</t>
  </si>
  <si>
    <t>Boleslavská 1164, Mladá Boleslav</t>
  </si>
  <si>
    <t>Masarykovo nám. 708, Mnichovice</t>
  </si>
  <si>
    <t>Víta Nejedlého 720, Mnichovo Hradiště</t>
  </si>
  <si>
    <t>Náměstí F.X. Svobody 27, Mníšek pod Brdy</t>
  </si>
  <si>
    <t>Boleslavská 327, Mšeno</t>
  </si>
  <si>
    <t>5. května 205, Neratovice</t>
  </si>
  <si>
    <t>Dukelská 550, Nové Strašecí</t>
  </si>
  <si>
    <t xml:space="preserve">Boleslavská tř. 1831, Nymburk </t>
  </si>
  <si>
    <t>Čenkovská 84, Odolena Voda</t>
  </si>
  <si>
    <t>Švermova 674, Pečky</t>
  </si>
  <si>
    <t>Palachova 220, Poděbrady</t>
  </si>
  <si>
    <t>Praha-Západ</t>
  </si>
  <si>
    <t>Borovská 1504, Praha-Západ</t>
  </si>
  <si>
    <t>Žežická  498, Příbram</t>
  </si>
  <si>
    <t>Husovo nám. 116, Rakovník</t>
  </si>
  <si>
    <t>Tyršova 320, Rožmitál pod Třemšínem</t>
  </si>
  <si>
    <t>Nádražní 213, Řevnice</t>
  </si>
  <si>
    <t>Masarykovo nám. 56, Říčany</t>
  </si>
  <si>
    <t>Prokopova 387, Sadská</t>
  </si>
  <si>
    <t>Tyršovo nábřeží 132, Sázava</t>
  </si>
  <si>
    <t>Švermova 636, Sedlčany</t>
  </si>
  <si>
    <t>Friova 149, Slaný</t>
  </si>
  <si>
    <t>Jaroslava Šípka 486, Stochov</t>
  </si>
  <si>
    <t>Flosova 498, Týnec nad Labem</t>
  </si>
  <si>
    <t>Sadová 154, Týnec nad Sázavou</t>
  </si>
  <si>
    <t>Kolínská 269, Uhlířské Janovice</t>
  </si>
  <si>
    <t>Riegrova 897, Úvaly</t>
  </si>
  <si>
    <t>Dvořákova 425, Velvary</t>
  </si>
  <si>
    <t>Jana Masaryka 475, Vlašim</t>
  </si>
  <si>
    <t>Riegrova 378, Votice</t>
  </si>
  <si>
    <t>Husova 225, Zdice</t>
  </si>
  <si>
    <t>Pražská 864, Unhošť</t>
  </si>
  <si>
    <t>5. května 510, Zruč nad Sázavou</t>
  </si>
  <si>
    <t xml:space="preserve">Hradištská 136, 336 01 Blovice </t>
  </si>
  <si>
    <t xml:space="preserve">Hruškova 152, 344 00 Domažlice </t>
  </si>
  <si>
    <t xml:space="preserve">Ševčíkova 496, 341 01 Horažďovice </t>
  </si>
  <si>
    <t xml:space="preserve">Náměstí 306,  341 92 Kašperské Hory </t>
  </si>
  <si>
    <t xml:space="preserve">Školní 478, 331 51 Kaznějov </t>
  </si>
  <si>
    <t xml:space="preserve">Plzeňská 90, 339 01 Klatovy </t>
  </si>
  <si>
    <t xml:space="preserve">Manětínská 396, 331 41 Kralovice </t>
  </si>
  <si>
    <t xml:space="preserve">Manětín 248, 331 62 Manětín </t>
  </si>
  <si>
    <t xml:space="preserve">Nádražní 292, 335 01 Nepomuk </t>
  </si>
  <si>
    <t xml:space="preserve">Tachovská 874,  348 15 Planá u M. Lázní </t>
  </si>
  <si>
    <t xml:space="preserve">Nádražní 2, 306 28 Plzeň </t>
  </si>
  <si>
    <t xml:space="preserve">Masarykovo nám. 105, 334 01 Přeštice </t>
  </si>
  <si>
    <t xml:space="preserve">Jiráskova 179/II, 337 01 Rokycany </t>
  </si>
  <si>
    <t xml:space="preserve">Hradecká 320, 333 01 Stod </t>
  </si>
  <si>
    <t xml:space="preserve">tř. 5. Května, 349 01 Stříbro </t>
  </si>
  <si>
    <t xml:space="preserve">Na Burince 273, 342 01 Sušice </t>
  </si>
  <si>
    <t xml:space="preserve">Plánská 20/18, 347 01 Tachov </t>
  </si>
  <si>
    <t xml:space="preserve">Úněšov 70, 330 38 Úněšov </t>
  </si>
  <si>
    <t xml:space="preserve">Bezručova 490, 338 08 Zbiroh </t>
  </si>
  <si>
    <t xml:space="preserve">1. Máje, 340 04 Železná Ruda </t>
  </si>
  <si>
    <t>Kaštanová 301/2, Děčín</t>
  </si>
  <si>
    <t>Riegrova 4510, Chomutov</t>
  </si>
  <si>
    <t>Klášterecká 1483, Kadaň</t>
  </si>
  <si>
    <t>Hlavní 85, Kryry</t>
  </si>
  <si>
    <t>Náměstí 5. května, Libochovice</t>
  </si>
  <si>
    <t>Eliášova 7, Litoměřice</t>
  </si>
  <si>
    <t>Cukrovarská zahrada 1124, Louny</t>
  </si>
  <si>
    <t>Václava Řezáče 224/3, Most</t>
  </si>
  <si>
    <t>Hlubanská 314, Podbořany</t>
  </si>
  <si>
    <t>Třída 9. května 406/55, Rumburk</t>
  </si>
  <si>
    <t>Masarykova 1363, Teplice</t>
  </si>
  <si>
    <t>Lidické nám. 899/9, Ústí nad Labem</t>
  </si>
  <si>
    <t>Boženy Němcové 1204/22, Vejprty</t>
  </si>
  <si>
    <t>50°46´30.270"N 14°37´53.380"E</t>
  </si>
  <si>
    <t>50°49´04.610"N 14°58´01.430"E</t>
  </si>
  <si>
    <t>Vratislavice</t>
  </si>
  <si>
    <t>ČSA 136, Cvikov, 471 54</t>
  </si>
  <si>
    <t>Pod Holým Vrchem 1734, 470 01</t>
  </si>
  <si>
    <t>17.listopadu, PSČ 463 43</t>
  </si>
  <si>
    <t>Máchova 144, Doksy, 472 01</t>
  </si>
  <si>
    <t>Úzká 1259, PSČ 464 01</t>
  </si>
  <si>
    <t>Harrachov 102, 512 46</t>
  </si>
  <si>
    <t>Lázeňská 381, PSČ 463 62</t>
  </si>
  <si>
    <t>nám.T.G.Masaryka 217, PSČ 463 42</t>
  </si>
  <si>
    <t>Husova 196, PSČ 463 34</t>
  </si>
  <si>
    <t>Pobřežní 430, PSČ 463 31</t>
  </si>
  <si>
    <t>28. října 424/10, 466 01 Jablonec nad Nisou</t>
  </si>
  <si>
    <t>5. května 4258/60, 466 01 Jablonec nad Nisou</t>
  </si>
  <si>
    <t>Alšova 333, Jablonné v Podještědí, 471 25</t>
  </si>
  <si>
    <t>Geologa Pošepného 380, 514 01</t>
  </si>
  <si>
    <t>Krajinská 487/13, PSČ 460 01</t>
  </si>
  <si>
    <t>28,října 253/1, PSČ 460 07</t>
  </si>
  <si>
    <t>Husovo náměstí 36, 512 51</t>
  </si>
  <si>
    <t>Mírová 129, Mimoň, 471 23</t>
  </si>
  <si>
    <t>Mládí 405/2, 466 04 Jablonec n.N. - Mšeno</t>
  </si>
  <si>
    <t>Jindřichovická 145, PSČ 463 65</t>
  </si>
  <si>
    <t>T.G.M. 7, N. Bor, 473 01</t>
  </si>
  <si>
    <t>Dolní Rokytnice 359, 512 44, Rokytnice n.J.</t>
  </si>
  <si>
    <t>Sokolská 549, 468 02 Rychnov u Jabl. n.N.</t>
  </si>
  <si>
    <t>Vysocká 225, 513 01</t>
  </si>
  <si>
    <t>Lidické náměstí 730, 468 51 Smržovka</t>
  </si>
  <si>
    <t>Náměstí 5. května 67, Stráž p. R. 471 27</t>
  </si>
  <si>
    <t>Poštovní 242, 468 41 Tanvald</t>
  </si>
  <si>
    <t>Žižkova 1871, 511 01</t>
  </si>
  <si>
    <t>Tanvaldská 50, PSČ 463 11</t>
  </si>
  <si>
    <t>Zahrádky 133, 470 02</t>
  </si>
  <si>
    <t>Náměstí Míru 133, Žandov, 471 07</t>
  </si>
  <si>
    <t>Vaněčkova 729, 468 22 Železný Brod</t>
  </si>
  <si>
    <t>třída Masarykova 248, 550 01 Broumov</t>
  </si>
  <si>
    <t>Šubertovo náměstí 516, 518 01 Dobruška</t>
  </si>
  <si>
    <t>náměstí Jiřího z Poděbrad 158, 508 01 Hořice</t>
  </si>
  <si>
    <t>Ulrichovo nám. 810, 501 01 Hradec Králové</t>
  </si>
  <si>
    <t xml:space="preserve">Jiráskova 169, 549 31 Hronov </t>
  </si>
  <si>
    <t>Pražská 82/IV, 503 51 Chlumec nad Cidlinou</t>
  </si>
  <si>
    <t>Patrného 270, 551 43 Jaroměř</t>
  </si>
  <si>
    <t>Balbínova 23, 506 12 Jičín</t>
  </si>
  <si>
    <t>Tomáše Svobody 106, 507 32 Kopidlno</t>
  </si>
  <si>
    <t>Rudé armády 3, 517 41 Kostelec nad Orlicí</t>
  </si>
  <si>
    <t>Husovo nám. 698, 547 45 Náchod</t>
  </si>
  <si>
    <t>U Stadionu 37, 509 01 Nová Paka</t>
  </si>
  <si>
    <t>Al. Jiráska 545, 504 01 Nový Bydžov</t>
  </si>
  <si>
    <t>Tyršova 600, 517 73 Opočno</t>
  </si>
  <si>
    <t>Velká Úpa 164, 542 21 Pec pod Sněžkou</t>
  </si>
  <si>
    <t>Zborovská 1360, 560 01 Rychnov nad Kněžnou</t>
  </si>
  <si>
    <t>Boleslavská 329, 507 43 Sobotka</t>
  </si>
  <si>
    <t>Bedřichov 53/B, 543 51 Špindlerův Mlýn</t>
  </si>
  <si>
    <t>Roty Nazdar 497, 541 01 Trutnov</t>
  </si>
  <si>
    <t>Čapkova 645, 517 21 Týniště nad Orlicí</t>
  </si>
  <si>
    <t>Radniční 102, 517 54 Vamberk</t>
  </si>
  <si>
    <t xml:space="preserve">Zámecká 53, 543 01 Vrchlabí </t>
  </si>
  <si>
    <t>nám. T. G. Masaryka 4, 517 61 Rokytnice v Orl. h.</t>
  </si>
  <si>
    <t xml:space="preserve">Pardubice </t>
  </si>
  <si>
    <t>49°23´52,645"N, 15°34´24,503"E</t>
  </si>
  <si>
    <t>49°10´43,673"N, 15°27´13,784"E</t>
  </si>
  <si>
    <t>49°29´17,048"N, 15°43´07,605"E</t>
  </si>
  <si>
    <t>49°14´36,099"N, 15°46´19,611"E</t>
  </si>
  <si>
    <t>Lípová 924, 675 31 Jemnice</t>
  </si>
  <si>
    <t>49°33´17,465"N, 15°56´45,784"E</t>
  </si>
  <si>
    <t>49°41´33,424"N, 15°16´20,816"E</t>
  </si>
  <si>
    <t>49°32´25,860"N, 15°21´25,769"E</t>
  </si>
  <si>
    <t>49°25´05,477"N, 15°40´45,541"E</t>
  </si>
  <si>
    <t>Pekařská 662</t>
  </si>
  <si>
    <t>Brno - Chrlice</t>
  </si>
  <si>
    <t>Pivovarská 15/13, 743 01</t>
  </si>
  <si>
    <t>9. května 658, 735 81</t>
  </si>
  <si>
    <t>Partyzánská 1454/9, 792 01</t>
  </si>
  <si>
    <t>Policejní 195, 739 44</t>
  </si>
  <si>
    <t>Náměstí Svobody 54, 793 51</t>
  </si>
  <si>
    <t>Nábřeží Míru 163/20, 737 01</t>
  </si>
  <si>
    <t>Dětmarovice 964, 735 71</t>
  </si>
  <si>
    <t>Rožnovská 241, 744 01</t>
  </si>
  <si>
    <t xml:space="preserve">Beskydská 2061, 738 01 </t>
  </si>
  <si>
    <t>5. května 1419, 739 11</t>
  </si>
  <si>
    <t>Masarykova 63, 742 45</t>
  </si>
  <si>
    <t>Moravská 498/31, 736 01</t>
  </si>
  <si>
    <t>Dr. Edvarda Beneše 952/8, 748 01</t>
  </si>
  <si>
    <t>Hnojník 222, 739 53</t>
  </si>
  <si>
    <t>Masarykova 69, 793 12</t>
  </si>
  <si>
    <t>Lidická 316, 747 41</t>
  </si>
  <si>
    <t>Nádražní 202, 739 91</t>
  </si>
  <si>
    <t>Havířská 1511/26, 735 06</t>
  </si>
  <si>
    <t>Štefánikova 1163/12, 742 21</t>
  </si>
  <si>
    <t>Bezručova 475/102, 747 21</t>
  </si>
  <si>
    <t>Albrechtická 857/1, 794 01</t>
  </si>
  <si>
    <t>Osvobození 702/7, 793 95</t>
  </si>
  <si>
    <t>Nošovice 155, 739 51</t>
  </si>
  <si>
    <t>Svatopluka Čecha 1727/11, 741 01</t>
  </si>
  <si>
    <t>Třída Osvobození 930/25, 742 35</t>
  </si>
  <si>
    <t>Hrnčířská 348/17, 746 01</t>
  </si>
  <si>
    <t>Gagarinova 664, 735 14</t>
  </si>
  <si>
    <t>30. dubna 1682/24, 702 00</t>
  </si>
  <si>
    <t>1. máje 2264/101, 703 00</t>
  </si>
  <si>
    <t>Bohumínská 1814/65, 710 00</t>
  </si>
  <si>
    <t>Třánovského 801/36, 716 00</t>
  </si>
  <si>
    <t>Náměstí SNP 1886/4, 700 30</t>
  </si>
  <si>
    <t>Dělnická 392/10, 708 00</t>
  </si>
  <si>
    <t>Strmá 1074/14, 709 00</t>
  </si>
  <si>
    <t>Palkovice  448, 739 41</t>
  </si>
  <si>
    <t>Ostravská 924, 735 41</t>
  </si>
  <si>
    <t>Masarykova 637, 741 58</t>
  </si>
  <si>
    <t>Julia Sedláka 44/12, 795 01</t>
  </si>
  <si>
    <t>Slezské Rudoltice 131, 793 97</t>
  </si>
  <si>
    <t>Sjednocení 846, 742 13</t>
  </si>
  <si>
    <t>Těrlicko 371, 735 42</t>
  </si>
  <si>
    <t>1. máje 124, 739 61</t>
  </si>
  <si>
    <t>Družstevní 41, 747 75</t>
  </si>
  <si>
    <t>Komenského 137, 749 01</t>
  </si>
  <si>
    <t>Nádražní 583, 793 26</t>
  </si>
  <si>
    <t>Pořad. č. místa</t>
  </si>
  <si>
    <t>49°53'58.722"N, 18°10'56.010"E</t>
  </si>
  <si>
    <t>Ostatní veřejní zadavatelé MV</t>
  </si>
  <si>
    <t>50°7'21.425"N, 15°47'20.781"E</t>
  </si>
  <si>
    <t>Čeperka 215, okres Pardubice</t>
  </si>
  <si>
    <t>VP Škola MV pro krimin. pol. (Pardubice)</t>
  </si>
  <si>
    <t>St. okresní archiv Litoměřice</t>
  </si>
  <si>
    <t>Terezínská 909/59, Lovosice</t>
  </si>
  <si>
    <t>50°30'36.266"N, 14°4'5.038"E</t>
  </si>
  <si>
    <t>Sněmovní 1, Opava</t>
  </si>
  <si>
    <t>Zemský archiv (ZA) v Opavě</t>
  </si>
  <si>
    <t>49°56'20.080"N, 17°54'24.656"E</t>
  </si>
  <si>
    <t>ZA v Opavě - St. okresní archiv Bruntál</t>
  </si>
  <si>
    <t>Říční okruh 12, Krnov</t>
  </si>
  <si>
    <t>50°5'17.563"N, 17°42'7.437"E</t>
  </si>
  <si>
    <t>ZA v Opavě - St. okresní archiv F-Místek</t>
  </si>
  <si>
    <t>Bezručova 2145, Frýdek-Místek</t>
  </si>
  <si>
    <t>49°40'25.324"N, 18°20'56.702"E</t>
  </si>
  <si>
    <t xml:space="preserve">ZA v Opavě - St. okresní archiv Karviná </t>
  </si>
  <si>
    <t>Fryštátská 55, Karviná</t>
  </si>
  <si>
    <t>49°51'13.752"N, 18°32'45.863"E</t>
  </si>
  <si>
    <t>ZA v Opavě - St. okresní archiv Nový Jičín</t>
  </si>
  <si>
    <t>K archivu 1, Nový Jičín</t>
  </si>
  <si>
    <t>49°35'9.971"N, 18°0'31.061"E</t>
  </si>
  <si>
    <t>ZA v Opavě - St. okresní archiv Jeseník</t>
  </si>
  <si>
    <t>Tovární 18, Jeseník</t>
  </si>
  <si>
    <t>50°13'54.397"N, 17°12'15.163"E</t>
  </si>
  <si>
    <t>ZA v Opavě - St. okresní archiv Olomouc</t>
  </si>
  <si>
    <t>U husova sboru 10, Olomouc</t>
  </si>
  <si>
    <t>49°35'52.905"N, 17°14'52.094"E</t>
  </si>
  <si>
    <t>ZA v Opavě - St. okresní archiv Prostějov</t>
  </si>
  <si>
    <t>Třebízského 1, Prostějov</t>
  </si>
  <si>
    <t>49°28'22.642"N, 17°7'20.496"E</t>
  </si>
  <si>
    <t>ZA v Opavě - St. okresní archiv Přerov</t>
  </si>
  <si>
    <t>Sokolů 193/1, Přerov</t>
  </si>
  <si>
    <t>49°26'14.720"N, 17°23'33.915"E</t>
  </si>
  <si>
    <t>ZA v Opavě - St. okresní archiv Šumperk</t>
  </si>
  <si>
    <t>Bří Čapků 35, Šumperk</t>
  </si>
  <si>
    <t>49°57'38.822"N, 16°57'41.126"E</t>
  </si>
  <si>
    <t>49° 50' 12,600"</t>
  </si>
  <si>
    <t>13° 54' 26,700"</t>
  </si>
  <si>
    <t>50° 04' 51,700"</t>
  </si>
  <si>
    <t>14° 14' 56,000"</t>
  </si>
  <si>
    <t>49° 51' 47,700"</t>
  </si>
  <si>
    <t>14° 24' 13,900"</t>
  </si>
  <si>
    <t>50° 05' 56,400"</t>
  </si>
  <si>
    <t>13° 28' 18,300"</t>
  </si>
  <si>
    <t>49° 53' 48,800"</t>
  </si>
  <si>
    <t>14° 29' 20,300"</t>
  </si>
  <si>
    <t>49° 57' 33,600"</t>
  </si>
  <si>
    <t>14° 04' 07,100"</t>
  </si>
  <si>
    <t>Kladno - Kročehlavy</t>
  </si>
  <si>
    <t>50° 08' 10,700"</t>
  </si>
  <si>
    <t>14° 07' 58,700"</t>
  </si>
  <si>
    <t>Kostelec nad Černými lesy</t>
  </si>
  <si>
    <t>Kostelec nad Labem</t>
  </si>
  <si>
    <t>Kouřím</t>
  </si>
  <si>
    <t>Kralupy nad Vltavou</t>
  </si>
  <si>
    <t>Králův Dvůr</t>
  </si>
  <si>
    <t>Křinec</t>
  </si>
  <si>
    <t>49° 59' 35,600"</t>
  </si>
  <si>
    <t>14° 51' 40,700"</t>
  </si>
  <si>
    <t>50° 13' 40,300"</t>
  </si>
  <si>
    <t>14° 35' 07,200"</t>
  </si>
  <si>
    <t>50° 00' 23,700"</t>
  </si>
  <si>
    <t>14° 58' 27,500"</t>
  </si>
  <si>
    <t>50° 14' 28,700"</t>
  </si>
  <si>
    <t>14° 17' 39,000"</t>
  </si>
  <si>
    <t>49° 56' 47,000"</t>
  </si>
  <si>
    <t>14° 02' 17,400"</t>
  </si>
  <si>
    <t>50° 15' 42,300"</t>
  </si>
  <si>
    <t>15° 08' 15,200"</t>
  </si>
  <si>
    <t>Libčice nad Vltavou</t>
  </si>
  <si>
    <t>Lužec nad Vltavou</t>
  </si>
  <si>
    <t>Lysá nad Labem</t>
  </si>
  <si>
    <t>Městec Králové</t>
  </si>
  <si>
    <t>Milín</t>
  </si>
  <si>
    <t>Milovice</t>
  </si>
  <si>
    <t>50° 11' 59,100"</t>
  </si>
  <si>
    <t>14° 21' 36,100"</t>
  </si>
  <si>
    <t>50° 19' 16,500"</t>
  </si>
  <si>
    <t>14° 24' 01,800"</t>
  </si>
  <si>
    <t>50° 12' 10,600"</t>
  </si>
  <si>
    <t>14° 50' 26,400"</t>
  </si>
  <si>
    <t>50° 12' 19,800"</t>
  </si>
  <si>
    <t>15° 17' 33,200"</t>
  </si>
  <si>
    <t>49° 37 '53,700"</t>
  </si>
  <si>
    <t>14° 02' 47,900"</t>
  </si>
  <si>
    <t>50° 13' 45,200"</t>
  </si>
  <si>
    <t>14° 51' 44,100"</t>
  </si>
  <si>
    <t>Mnichovo Hradiště</t>
  </si>
  <si>
    <t>Mníšek pod Brdy</t>
  </si>
  <si>
    <t>Neratovice</t>
  </si>
  <si>
    <t>Nové Strašecí</t>
  </si>
  <si>
    <t>Nové Třebenice - Slapy</t>
  </si>
  <si>
    <t>50° 31' 16,500"</t>
  </si>
  <si>
    <t>14° 58' 23,300"</t>
  </si>
  <si>
    <t>49° 51' 58,900"</t>
  </si>
  <si>
    <t>14° 15' 43,500"</t>
  </si>
  <si>
    <t>50° 26' 13,060"</t>
  </si>
  <si>
    <t>14° 38' 08,700"</t>
  </si>
  <si>
    <t>50° 15' 40,200"</t>
  </si>
  <si>
    <t>14° 31' 05,600"</t>
  </si>
  <si>
    <t>50° 09' 17,300"</t>
  </si>
  <si>
    <t>13° 53' 39,100"</t>
  </si>
  <si>
    <t>49° 49' 29,100"</t>
  </si>
  <si>
    <t>14° 26' 34,700"</t>
  </si>
  <si>
    <t>Mnichovice</t>
  </si>
  <si>
    <t>50° 13' 39,400"</t>
  </si>
  <si>
    <t>14° 25' 47,500"</t>
  </si>
  <si>
    <t>50° 05' 31,600"</t>
  </si>
  <si>
    <t>15° 02' 01,700"</t>
  </si>
  <si>
    <t>50° 08' 45,000"</t>
  </si>
  <si>
    <t>15° 07' 07,700"</t>
  </si>
  <si>
    <t>Odolena Voda</t>
  </si>
  <si>
    <t>Pečky</t>
  </si>
  <si>
    <t>Poděbrady</t>
  </si>
  <si>
    <t>Rožmitál pod Třemšínem</t>
  </si>
  <si>
    <t>Řevnice</t>
  </si>
  <si>
    <t>Říčany</t>
  </si>
  <si>
    <t>Sadská</t>
  </si>
  <si>
    <t>Sázava</t>
  </si>
  <si>
    <t>Sedlčany</t>
  </si>
  <si>
    <t>Slaný</t>
  </si>
  <si>
    <t>Stochov</t>
  </si>
  <si>
    <t>Týnec nad Labem</t>
  </si>
  <si>
    <t>Týnec nad Sázavou</t>
  </si>
  <si>
    <t>Uhlířské Janovice</t>
  </si>
  <si>
    <t>Úvaly</t>
  </si>
  <si>
    <t>Velvary</t>
  </si>
  <si>
    <t>Vlašim</t>
  </si>
  <si>
    <t>Vojkovice</t>
  </si>
  <si>
    <t>Votice</t>
  </si>
  <si>
    <t>Zbraslavice</t>
  </si>
  <si>
    <t>Zdice</t>
  </si>
  <si>
    <t>Zruč nad Sázavou</t>
  </si>
  <si>
    <t>49° 35' 55,100"</t>
  </si>
  <si>
    <t>13° 52' 01,100"</t>
  </si>
  <si>
    <t>49° 54' 57,400"</t>
  </si>
  <si>
    <t>14° 14' 21,000"</t>
  </si>
  <si>
    <t>49° 59' 32,000"</t>
  </si>
  <si>
    <t>14° 39' 36,500"</t>
  </si>
  <si>
    <t>50° 07' 47,700"</t>
  </si>
  <si>
    <t>14° 59' 02,700"</t>
  </si>
  <si>
    <t>49° 52' 25,400"</t>
  </si>
  <si>
    <t>14° 53' 44,700"</t>
  </si>
  <si>
    <t>49° 39' 40,000"</t>
  </si>
  <si>
    <t>14° 25' 22,900"</t>
  </si>
  <si>
    <t>50° 13' 52,300"</t>
  </si>
  <si>
    <t>14° 05' 19,300"</t>
  </si>
  <si>
    <t>50° 08' 51,700"</t>
  </si>
  <si>
    <t>13° 57' 21,700"</t>
  </si>
  <si>
    <t>50° 02' 34,800"</t>
  </si>
  <si>
    <t>15° 21' 37,100"</t>
  </si>
  <si>
    <t>49° 50' 04,600"</t>
  </si>
  <si>
    <t>14° 35' 09,010"</t>
  </si>
  <si>
    <t>49° 52' 58,700"</t>
  </si>
  <si>
    <t>15° 03' 38,500"</t>
  </si>
  <si>
    <t>50° 04' 22,200"</t>
  </si>
  <si>
    <t>14° 04´ 51,900"</t>
  </si>
  <si>
    <t>50° 16' 55,000"</t>
  </si>
  <si>
    <t>14° 14' 10,700"</t>
  </si>
  <si>
    <t>49° 42' 11,100"</t>
  </si>
  <si>
    <t>14° 53' 49,000"</t>
  </si>
  <si>
    <t>50° 17' 47,200"</t>
  </si>
  <si>
    <t>14° 22' 42,800"</t>
  </si>
  <si>
    <t>49° 38' 19,000"</t>
  </si>
  <si>
    <t>14° 38' 19,000"</t>
  </si>
  <si>
    <t>49° 48' 34,100"</t>
  </si>
  <si>
    <t>15° 11' 09,800"</t>
  </si>
  <si>
    <t>49° 54' 46,500"</t>
  </si>
  <si>
    <t>13° 58' 43,500"</t>
  </si>
  <si>
    <t>50° 05' 09,100"</t>
  </si>
  <si>
    <t>14° 08' 06,000"</t>
  </si>
  <si>
    <t>49° 44' 38,100"</t>
  </si>
  <si>
    <t>15° 05' 28,000"</t>
  </si>
  <si>
    <t>Cvikov</t>
  </si>
  <si>
    <t>Doksy</t>
  </si>
  <si>
    <t>Hodkovice n,Mohelkou</t>
  </si>
  <si>
    <t>Hrádek n,Nisou</t>
  </si>
  <si>
    <t>Jablonec n,Nisou</t>
  </si>
  <si>
    <t>Jablonné v Podještědí</t>
  </si>
  <si>
    <t>Jilemnice</t>
  </si>
  <si>
    <t>Liberec</t>
  </si>
  <si>
    <t>Liberec - Vápenka</t>
  </si>
  <si>
    <t>Lomnice n, Popelkou</t>
  </si>
  <si>
    <t>Mimoň</t>
  </si>
  <si>
    <t>Nové Město p,Smrkem</t>
  </si>
  <si>
    <t>Nový Bor</t>
  </si>
  <si>
    <t>Rokytnice n, Jizerou</t>
  </si>
  <si>
    <t>Stráž pod Ralskem</t>
  </si>
  <si>
    <t>Zahrádky</t>
  </si>
  <si>
    <t>Žandov</t>
  </si>
  <si>
    <t xml:space="preserve">50° 44´ 30,291" </t>
  </si>
  <si>
    <t xml:space="preserve">14° 37´ 53,422" </t>
  </si>
  <si>
    <t xml:space="preserve">50° 34´ 02,197" </t>
  </si>
  <si>
    <t xml:space="preserve">14° 39´ 15,634" </t>
  </si>
  <si>
    <t xml:space="preserve">50° 43' 35,800" </t>
  </si>
  <si>
    <t xml:space="preserve">15° 10' 07,800" </t>
  </si>
  <si>
    <t xml:space="preserve">50° 43' 22,800" </t>
  </si>
  <si>
    <t xml:space="preserve">15° 10' 41,200" </t>
  </si>
  <si>
    <t>50° 46´ 05,628"</t>
  </si>
  <si>
    <t>14° 45´ 54,299"</t>
  </si>
  <si>
    <t>50° 46´ 31,948"</t>
  </si>
  <si>
    <t>15° 03´ 15,916"</t>
  </si>
  <si>
    <t>50° 45´ 20,751"</t>
  </si>
  <si>
    <t>15° 02´ 33,602"</t>
  </si>
  <si>
    <t>50° 39´ 27,777"</t>
  </si>
  <si>
    <t>14° 43´ 28,534"</t>
  </si>
  <si>
    <t xml:space="preserve">50° 44' 24,600" </t>
  </si>
  <si>
    <t xml:space="preserve">50° 45´ 27,752" </t>
  </si>
  <si>
    <t xml:space="preserve">14° 33´ 21,345" </t>
  </si>
  <si>
    <t xml:space="preserve">50° 40' 51,400" </t>
  </si>
  <si>
    <t xml:space="preserve">15° 09' 0,700" </t>
  </si>
  <si>
    <t xml:space="preserve">50° 44' 18,000" </t>
  </si>
  <si>
    <t xml:space="preserve">15° 14' 47,400" </t>
  </si>
  <si>
    <t xml:space="preserve">50° 42' 12,754" </t>
  </si>
  <si>
    <t xml:space="preserve">14° 48' 02,343" </t>
  </si>
  <si>
    <t xml:space="preserve">50° 44' 13,200" </t>
  </si>
  <si>
    <t xml:space="preserve">15° 18' 21,600" </t>
  </si>
  <si>
    <t xml:space="preserve">50° 44´ 36,092" </t>
  </si>
  <si>
    <t xml:space="preserve">15° 03´ 33,147" </t>
  </si>
  <si>
    <t xml:space="preserve">50° 42´ 48,136" </t>
  </si>
  <si>
    <t xml:space="preserve">14° 23´ 46,449" </t>
  </si>
  <si>
    <t xml:space="preserve">50° 38' 29,900" </t>
  </si>
  <si>
    <t xml:space="preserve">15° 15' 11,400" </t>
  </si>
  <si>
    <t>Bílovec</t>
  </si>
  <si>
    <t>Bohumín</t>
  </si>
  <si>
    <t>Brušperk</t>
  </si>
  <si>
    <t>Břidličná</t>
  </si>
  <si>
    <t>Český Těšín</t>
  </si>
  <si>
    <t>Dětmarovice</t>
  </si>
  <si>
    <t>Frenštát pod Radhoštěm</t>
  </si>
  <si>
    <t>Frýdlant nad Ostravicí</t>
  </si>
  <si>
    <t>Havířov</t>
  </si>
  <si>
    <t>Hlučín</t>
  </si>
  <si>
    <t>Hnojník</t>
  </si>
  <si>
    <t>Horní Benešov</t>
  </si>
  <si>
    <t>Hradec nad Moravicí</t>
  </si>
  <si>
    <t>Jablunkov</t>
  </si>
  <si>
    <t>Kopřivnice</t>
  </si>
  <si>
    <t xml:space="preserve">Kravaře </t>
  </si>
  <si>
    <t>Město Albrechtice</t>
  </si>
  <si>
    <t>Nošovice</t>
  </si>
  <si>
    <t>Odry</t>
  </si>
  <si>
    <t>Palkovice</t>
  </si>
  <si>
    <t>Petřvald u Karviné</t>
  </si>
  <si>
    <t>Příbor</t>
  </si>
  <si>
    <t>Rymářov</t>
  </si>
  <si>
    <t>Slezské Rudoltice</t>
  </si>
  <si>
    <t xml:space="preserve">Studénka </t>
  </si>
  <si>
    <t>Těrlicko</t>
  </si>
  <si>
    <t>Velké Heraltice</t>
  </si>
  <si>
    <t>Vítkov</t>
  </si>
  <si>
    <t>Vrbno pod Pradědem</t>
  </si>
  <si>
    <t>49° 45' 23,730"</t>
  </si>
  <si>
    <t>18° 01' 02,120"</t>
  </si>
  <si>
    <t>49° 54' 07,490"</t>
  </si>
  <si>
    <t>18° 21' 31,460"</t>
  </si>
  <si>
    <t>49° 59' 17,200"</t>
  </si>
  <si>
    <t>17° 28' 02,500"</t>
  </si>
  <si>
    <t>49° 42' 03,690"</t>
  </si>
  <si>
    <t>18° 13' 13,040"</t>
  </si>
  <si>
    <t>49° 54' 41,360"</t>
  </si>
  <si>
    <t>17° 22' 03,300"</t>
  </si>
  <si>
    <t>49° 44' 47,820"</t>
  </si>
  <si>
    <t>18° 37' 41,890"</t>
  </si>
  <si>
    <t>49° 53' 50,240"</t>
  </si>
  <si>
    <t>18° 28' 01,680"</t>
  </si>
  <si>
    <t>49° 32' 46,050"</t>
  </si>
  <si>
    <t>18° 12' 45,260"</t>
  </si>
  <si>
    <t>49° 40' 06,000"</t>
  </si>
  <si>
    <t>18° 20' 35,400"</t>
  </si>
  <si>
    <t>49° 35' 13,070"</t>
  </si>
  <si>
    <t>18° 21' 35,900"</t>
  </si>
  <si>
    <t>49° 42' 49,590"</t>
  </si>
  <si>
    <t>17° 54' 20,330"</t>
  </si>
  <si>
    <t>49° 48' 07,780"</t>
  </si>
  <si>
    <t>18° 25' 09,080"</t>
  </si>
  <si>
    <t>49° 53' 54,610"</t>
  </si>
  <si>
    <t>18° 11' 28,550"</t>
  </si>
  <si>
    <t>49° 41' 01,100"</t>
  </si>
  <si>
    <t>18° 32' 25,480"</t>
  </si>
  <si>
    <t>49° 57' 55,000"</t>
  </si>
  <si>
    <t>17° 36' 17,370"</t>
  </si>
  <si>
    <t>49° 52' 16,530"</t>
  </si>
  <si>
    <t>17° 52' 38,850"</t>
  </si>
  <si>
    <t>49° 34' 59,410"</t>
  </si>
  <si>
    <t>18° 45' 44,420"</t>
  </si>
  <si>
    <t>49° 51' 52,090"</t>
  </si>
  <si>
    <t>18° 32' 21,410"</t>
  </si>
  <si>
    <t>49° 35' 52,160"</t>
  </si>
  <si>
    <t>18° 08' 49,78"</t>
  </si>
  <si>
    <t>49° 55' 52,550"</t>
  </si>
  <si>
    <t>18° 00' 30,010"</t>
  </si>
  <si>
    <t>17° 41' 36,270"</t>
  </si>
  <si>
    <t>50° 09' 52,880"</t>
  </si>
  <si>
    <t>17° 34' 19,440"</t>
  </si>
  <si>
    <t>49° 40' 12,560"</t>
  </si>
  <si>
    <t>18° 26' 14,520"</t>
  </si>
  <si>
    <t>49° 36' 9,600"</t>
  </si>
  <si>
    <t>18° 01' 04,310"</t>
  </si>
  <si>
    <t>49° 40' 15,700"</t>
  </si>
  <si>
    <t>17° 50' 15,200"</t>
  </si>
  <si>
    <t>49° 56' 13,000"</t>
  </si>
  <si>
    <t>17° 54' 20,270"</t>
  </si>
  <si>
    <t>49° 51' 34,110"</t>
  </si>
  <si>
    <t>18° 25' 34,580"</t>
  </si>
  <si>
    <t>49° 50' 26,540"</t>
  </si>
  <si>
    <t>18° 17' 21,120"</t>
  </si>
  <si>
    <t>49° 49' 12,450"</t>
  </si>
  <si>
    <t>18° 15' 51,290"</t>
  </si>
  <si>
    <t>49° 50' 41,110"</t>
  </si>
  <si>
    <t>18° 17' 41,280"</t>
  </si>
  <si>
    <t>49° 48' 58,910"</t>
  </si>
  <si>
    <t>18° 20' 40,590"</t>
  </si>
  <si>
    <t>49° 47' 31,460"</t>
  </si>
  <si>
    <t>18° 14' 19,960"</t>
  </si>
  <si>
    <t>49° 49' 34,330"</t>
  </si>
  <si>
    <t>18° 10' 27,410"</t>
  </si>
  <si>
    <t>49° 50' 05,650"</t>
  </si>
  <si>
    <t>18° 15' 06,610"</t>
  </si>
  <si>
    <t>49° 37' 38,500"</t>
  </si>
  <si>
    <t>49° 49' 31,690"</t>
  </si>
  <si>
    <t>18° 22' 19,260"</t>
  </si>
  <si>
    <r>
      <t>49</t>
    </r>
    <r>
      <rPr>
        <sz val="11"/>
        <color indexed="10"/>
        <rFont val="Calibri"/>
        <family val="2"/>
      </rPr>
      <t xml:space="preserve">° </t>
    </r>
    <r>
      <rPr>
        <sz val="10"/>
        <color indexed="10"/>
        <rFont val="Arial CE"/>
        <family val="0"/>
      </rPr>
      <t>38</t>
    </r>
    <r>
      <rPr>
        <sz val="11"/>
        <color indexed="10"/>
        <rFont val="Calibri"/>
        <family val="2"/>
      </rPr>
      <t xml:space="preserve">´ </t>
    </r>
    <r>
      <rPr>
        <sz val="10"/>
        <color indexed="10"/>
        <rFont val="Arial CE"/>
        <family val="0"/>
      </rPr>
      <t>31,008"</t>
    </r>
  </si>
  <si>
    <r>
      <t>18</t>
    </r>
    <r>
      <rPr>
        <sz val="11"/>
        <color indexed="10"/>
        <rFont val="Calibri"/>
        <family val="2"/>
      </rPr>
      <t>° 0</t>
    </r>
    <r>
      <rPr>
        <sz val="10"/>
        <color indexed="10"/>
        <rFont val="Arial CE"/>
        <family val="0"/>
      </rPr>
      <t>8</t>
    </r>
    <r>
      <rPr>
        <sz val="11"/>
        <color indexed="10"/>
        <rFont val="Calibri"/>
        <family val="2"/>
      </rPr>
      <t xml:space="preserve">´ </t>
    </r>
    <r>
      <rPr>
        <sz val="10"/>
        <color indexed="10"/>
        <rFont val="Arial CE"/>
        <family val="0"/>
      </rPr>
      <t>27,155"</t>
    </r>
  </si>
  <si>
    <t>49° 56' 01,910"</t>
  </si>
  <si>
    <t>17° 16' 10,290"</t>
  </si>
  <si>
    <t>50° 12' 27,740"</t>
  </si>
  <si>
    <t>17° 40' 39,820"</t>
  </si>
  <si>
    <t>49° 42' 47,920"</t>
  </si>
  <si>
    <t>18° 03' 15,430"</t>
  </si>
  <si>
    <t>49° 45' 12,310"</t>
  </si>
  <si>
    <t>18° 29' 32,170"</t>
  </si>
  <si>
    <t>49° 40' 47,380"</t>
  </si>
  <si>
    <t>18° 40' 10,970"</t>
  </si>
  <si>
    <t>49° 58' 30,020"</t>
  </si>
  <si>
    <t>17° 43' 35,390"</t>
  </si>
  <si>
    <t>49° 46' 37,660"</t>
  </si>
  <si>
    <t>17° 45' 16,580"</t>
  </si>
  <si>
    <t>50° 07' 14,800"</t>
  </si>
  <si>
    <t>17° 23' 02,800"</t>
  </si>
  <si>
    <t>50° 05' 26,810"</t>
  </si>
  <si>
    <t>GPS souřadnice odběratelského místa</t>
  </si>
  <si>
    <t>GPS souřadnice čerpací stanice</t>
  </si>
  <si>
    <t xml:space="preserve">14° 49' 49,490" </t>
  </si>
  <si>
    <t xml:space="preserve">50°17'02.670"N 14°49'49.490"E </t>
  </si>
  <si>
    <t xml:space="preserve">49°33'30.300"N 13°56'54.400"E </t>
  </si>
  <si>
    <t>49°54'38.000"N 15°23'36.500"E</t>
  </si>
  <si>
    <t>49°37'26.400"N 15°02'52.100"E</t>
  </si>
  <si>
    <t>50°09'41.100"N 14°44'27.200"E</t>
  </si>
  <si>
    <t>49°51'05.500"N 14°42'12.300"E</t>
  </si>
  <si>
    <t>50°04'26.200"N 14°51'29.400"E</t>
  </si>
  <si>
    <t>50°00'05.000"N 14°35'06.600"E</t>
  </si>
  <si>
    <t>50°22'05.700"N 14°57'37.300"E</t>
  </si>
  <si>
    <t>49°46'57.100"N 14°10'29.300"E</t>
  </si>
  <si>
    <t>50°25'21.000"N 14°23'34.600"E</t>
  </si>
  <si>
    <t>49°50'12.600"N 13°54'26.700"E</t>
  </si>
  <si>
    <t>50°04'51.700"N 14°14'56.000"E</t>
  </si>
  <si>
    <t>49°51'47.700"N 14°24'13.900"E</t>
  </si>
  <si>
    <t>50°05'56.400"N 13°28'18.300"E</t>
  </si>
  <si>
    <t>49°53'48.800"N 14°29'20.300"E</t>
  </si>
  <si>
    <t>50°08'10.700"N 14°07'58.700"E</t>
  </si>
  <si>
    <t>49°59'35.600"N 14°51'40.700"E</t>
  </si>
  <si>
    <t>50°13'40.300"N 14°35'07.200"E</t>
  </si>
  <si>
    <t>50°00'23.700"N 14°58'27.500"E</t>
  </si>
  <si>
    <t>50°14'28,700"N 14°17'39,000"E</t>
  </si>
  <si>
    <t>50°00´42.973"N 15°13´54.498"E</t>
  </si>
  <si>
    <t>50°15'42.300"N 15°08'15.200"E</t>
  </si>
  <si>
    <t>50°11'59.100"N 14°21'36.100"E</t>
  </si>
  <si>
    <t>50°19'16.500"N 14°24'01.800"E</t>
  </si>
  <si>
    <t>50°12'10.600"N 14°50'26.400"E</t>
  </si>
  <si>
    <t>50°12'19.800"N 15°17'33.200"E</t>
  </si>
  <si>
    <t>49°37'53.700"N 14°02'47.900"E</t>
  </si>
  <si>
    <t>49°56'47.000"N 14°02'17.400"E</t>
  </si>
  <si>
    <t>50°13'45.200"N 14°51'44.100"E</t>
  </si>
  <si>
    <t>50°31'16.500"N 14°58'23.300"E</t>
  </si>
  <si>
    <t>49°51'58.900"N 14°15'43.500"E</t>
  </si>
  <si>
    <t>50°26'13.060"N 14°38'08.700"E</t>
  </si>
  <si>
    <t>50°15'40.200"N 14°31'05.600"E</t>
  </si>
  <si>
    <t>50°09'17.300"N 13°53'39.100"E</t>
  </si>
  <si>
    <t>49°49'29.100"N 14°26'34.700"E</t>
  </si>
  <si>
    <t>50°13'39.400"N 14°25'47.500"E</t>
  </si>
  <si>
    <t>50°05'31.600"N 15°02'01.700"E</t>
  </si>
  <si>
    <t>50°08'45.000"N 15°07'07.700"E</t>
  </si>
  <si>
    <t>49°35'55.100"N 13°52'01.100"E</t>
  </si>
  <si>
    <t>49°54'57.400"N 14°14'21.000"E</t>
  </si>
  <si>
    <t>49°59'32,000"N 14°39'36,500"E</t>
  </si>
  <si>
    <t>50°07'47.700"N 14°59'02.700"E</t>
  </si>
  <si>
    <t>49°52'25.400"N 14°53'44.700"E</t>
  </si>
  <si>
    <t>49°39'40.000"N 14°25'22.900"E</t>
  </si>
  <si>
    <t>50°13'52.300"N 14°05'19.300"E</t>
  </si>
  <si>
    <t>50°08'51.700"N 13°57'21.700"E</t>
  </si>
  <si>
    <t>50°02'34.800"N 15°21'37.100"E</t>
  </si>
  <si>
    <t>49°50'04.600"N 14°35'09.010"E</t>
  </si>
  <si>
    <t>49°52'58.700"N 15°03'38.500"E</t>
  </si>
  <si>
    <t>50°16'55.000"N 14°14'10.700"E</t>
  </si>
  <si>
    <t>49°42'11.100"N 14°53'49.000"E</t>
  </si>
  <si>
    <t>50°17'47.200"N 14°22'42.800"E</t>
  </si>
  <si>
    <t>49°38'19.000"N 14°38'19.000"E</t>
  </si>
  <si>
    <t>49°48'34.100"N 15°11'09.800"E</t>
  </si>
  <si>
    <t>49°54'46.500"N 13°58'43.500"E</t>
  </si>
  <si>
    <t>50°05'09.100"N 14°08'06.000"E</t>
  </si>
  <si>
    <t>49°44'38.100"N 15°05'28.000"E</t>
  </si>
  <si>
    <t>50°41´06.100"N 14°31´45.300"E</t>
  </si>
  <si>
    <t>50°39´36.400"N 14°59´45.000"E</t>
  </si>
  <si>
    <t>50°34´02.197"N 14°39´15.634"E</t>
  </si>
  <si>
    <t xml:space="preserve">50°55´14.300"N 15°04´11.200"E </t>
  </si>
  <si>
    <t xml:space="preserve">50°46´51.300"N 15°25´16.100"E </t>
  </si>
  <si>
    <t xml:space="preserve">50°52´47.300"N 15°10´56.000"E </t>
  </si>
  <si>
    <t xml:space="preserve">50°39´57.600"N 15°05´23.700"E </t>
  </si>
  <si>
    <t xml:space="preserve">50°51´22.700"N 14°50´43.000"E </t>
  </si>
  <si>
    <t xml:space="preserve">50°43'35.800"N 15°10'07.800"E </t>
  </si>
  <si>
    <t xml:space="preserve">50°43'22.800"N 15°10'41.200"E </t>
  </si>
  <si>
    <t>50°46´05.628"N 14°45´54.299"E</t>
  </si>
  <si>
    <t>50°36´23.900"N 15°30´30.200"E</t>
  </si>
  <si>
    <t>50°46´31.948"N 15°03´15.916"E</t>
  </si>
  <si>
    <t>50°45´20.751"N 15°02´33.602"E</t>
  </si>
  <si>
    <t xml:space="preserve">50°31´50.500"N 15°22´21.500"E </t>
  </si>
  <si>
    <t>50°39´27.777"N 14°43´28.534"E</t>
  </si>
  <si>
    <t xml:space="preserve">50°44'24.600"N 15°09'57.800"E </t>
  </si>
  <si>
    <t>50°55´30.200"N 15°13´52.000"E</t>
  </si>
  <si>
    <t>50°45´27.752"N 14°33´21.345"E</t>
  </si>
  <si>
    <t xml:space="preserve">50°43´44.600"N 15°26´53,800"E </t>
  </si>
  <si>
    <t xml:space="preserve">50°40'51.400"N 15°09'00.700"E </t>
  </si>
  <si>
    <t>50°36´35.100"N 15°20´20.100"E</t>
  </si>
  <si>
    <t>50°44'18.000"N 15°14'47.400"E</t>
  </si>
  <si>
    <t xml:space="preserve">50°42'12.754"N 14°48'02.343"E </t>
  </si>
  <si>
    <t xml:space="preserve">50°44'13.200"N 15°18'21.600"E </t>
  </si>
  <si>
    <t xml:space="preserve">50°35´30.900"N 15°09´42.000"E </t>
  </si>
  <si>
    <t xml:space="preserve">50°44´36.092"N 15°03´33.147"E </t>
  </si>
  <si>
    <t>50°37´48.400"N 14°31´56.700"E</t>
  </si>
  <si>
    <t xml:space="preserve">50°42´48.136"N 14°23´46.449"E </t>
  </si>
  <si>
    <t xml:space="preserve">50°38'29.900"N 15°15'11.400"E </t>
  </si>
  <si>
    <t>49°45'23.730"N 18°01'02.120"E</t>
  </si>
  <si>
    <t>49°54'07.490"N 18°21'31.460"E</t>
  </si>
  <si>
    <t>49°42'03.690"N 18°13'13.040"E</t>
  </si>
  <si>
    <t>49°54'41.360"N 17°22'03.300"E</t>
  </si>
  <si>
    <t>49°53'50.240"N 18°28'01.680"E</t>
  </si>
  <si>
    <t>49°32'46.050"N 18°12'45.260"E</t>
  </si>
  <si>
    <t>49°35'13.070"N 18°21'35.900"E</t>
  </si>
  <si>
    <t>49°48'07.780"N 18°25'09.080"E</t>
  </si>
  <si>
    <t>49°53'54.610"N 18°11'28.550"E</t>
  </si>
  <si>
    <t>49°41'01.100"N 18°32'25.480"E</t>
  </si>
  <si>
    <t>49°57'55.000"N 17°36'17.370E</t>
  </si>
  <si>
    <t>49°52'16.530"N 17°52'38.850"E</t>
  </si>
  <si>
    <t>49°34'59.410"N 18°45'44.420"E</t>
  </si>
  <si>
    <t>49°55'52.550"N 18°00'30.010"E</t>
  </si>
  <si>
    <t>50°09'52,880"N 17°34'19,440"E</t>
  </si>
  <si>
    <t>49°40'12.560"N 18°26'14.520"E</t>
  </si>
  <si>
    <t>49°40'15.700"N 17°50'15.200"E</t>
  </si>
  <si>
    <t>49°50'41.110"N 18°17'41.280"E</t>
  </si>
  <si>
    <t>49°48'58.910"N 18°20'40.590"E</t>
  </si>
  <si>
    <t>49°47'31.460"N 18°14'19.960"E</t>
  </si>
  <si>
    <t>49°50'05.650"N 18°15'06.610"E</t>
  </si>
  <si>
    <t xml:space="preserve">18° 17' 53,220" </t>
  </si>
  <si>
    <t>49°37'38.500"N 18°17'53.220" E</t>
  </si>
  <si>
    <t>49°49'31.690"N 18°22'19.260"E</t>
  </si>
  <si>
    <t>49°56'01.910"N 17°16'10.290"E</t>
  </si>
  <si>
    <t>50°12'27.740"N 17°40'39.820"E</t>
  </si>
  <si>
    <t>49°42'47.920"N 18°03'15.430"E</t>
  </si>
  <si>
    <t>49°45'12.310"N 18°29'32.170"E</t>
  </si>
  <si>
    <t>49°40'47.380"N 18°40'10.970"E</t>
  </si>
  <si>
    <t>49°58'30.020"N 17°43'35.390"E</t>
  </si>
  <si>
    <t>49°46'37.660"N 17°45'16.580"E</t>
  </si>
  <si>
    <t>50°07'14.800"N 17°23'02.800"E</t>
  </si>
  <si>
    <t>49°49'34.330"N 18°10'27.410"E</t>
  </si>
  <si>
    <t>49°23'12.426"N 17°57'02.178"E</t>
  </si>
  <si>
    <t>49°25'55.042"N 18°17'15.821"E</t>
  </si>
  <si>
    <t>49°10'55.139"N 18°03' 39.813"E</t>
  </si>
  <si>
    <t>50°09'45.000"N 13°36'04.700"E</t>
  </si>
  <si>
    <t>49°19´03.144"N 13°55´56.604"E</t>
  </si>
  <si>
    <t>49°23´26.434"N 14°41´29.774"E</t>
  </si>
  <si>
    <t>50°04'07.676"N 15°41'03.084''E</t>
  </si>
  <si>
    <t>Brno - Komárov</t>
  </si>
  <si>
    <t>Řečkovice (Brno)</t>
  </si>
  <si>
    <t>49°44´47.820"N 18°37'41.890"E</t>
  </si>
  <si>
    <t>49°35'52.160"N 18°08'49.780"E</t>
  </si>
  <si>
    <t>Mšeno nad Nisou</t>
  </si>
  <si>
    <r>
      <t>49</t>
    </r>
    <r>
      <rPr>
        <sz val="11"/>
        <rFont val="Calibri"/>
        <family val="2"/>
      </rPr>
      <t>°</t>
    </r>
    <r>
      <rPr>
        <sz val="10"/>
        <rFont val="Arial CE"/>
        <family val="0"/>
      </rPr>
      <t>38</t>
    </r>
    <r>
      <rPr>
        <sz val="11"/>
        <rFont val="Calibri"/>
        <family val="2"/>
      </rPr>
      <t>´</t>
    </r>
    <r>
      <rPr>
        <sz val="10"/>
        <rFont val="Arial CE"/>
        <family val="0"/>
      </rPr>
      <t>31.008"N 18°08´27.155"E</t>
    </r>
  </si>
  <si>
    <t>Hlavní město Praha (PČR)</t>
  </si>
  <si>
    <t>Středočeský kraj (PČR)</t>
  </si>
  <si>
    <t>Jihočeský kraj (PČR)</t>
  </si>
  <si>
    <t>Plzeňský kraj (PČR)</t>
  </si>
  <si>
    <t>Karlovarský kraj (PČR)</t>
  </si>
  <si>
    <t>Ústecký kraj (PČR)</t>
  </si>
  <si>
    <t>Liberecký kraj (PČR)</t>
  </si>
  <si>
    <t>Královéhradecký kraj (PČR)</t>
  </si>
  <si>
    <t>Pardubický kraj (PČR)</t>
  </si>
  <si>
    <t>Kraj Vysočina (PČR)</t>
  </si>
  <si>
    <t>Jihomoravský kraj (PČR)</t>
  </si>
  <si>
    <t>Zlínský kraj (PČR)</t>
  </si>
  <si>
    <t>Olomoucký kraj (PČR)</t>
  </si>
  <si>
    <t>Moravskoslezský kraj (PČR)</t>
  </si>
  <si>
    <t>Karlovarský kraj (HZS)</t>
  </si>
  <si>
    <t>Okružní 2545, 352 01 Aš</t>
  </si>
  <si>
    <t>17. listopadu 30, 350 02 Cheb</t>
  </si>
  <si>
    <t>Petra Chelčického 1560, 356 01 Sokolov</t>
  </si>
  <si>
    <t>Husova 1811, 358 01 Kraslice</t>
  </si>
  <si>
    <t>Tovární 2093, 356 80 Sokolov</t>
  </si>
  <si>
    <t>Sokolovská 764/108a, 360 05 Karlovy Vary</t>
  </si>
  <si>
    <t>Sídliště 467, 364 01 Toužim</t>
  </si>
  <si>
    <t>Závodní 205/70, 360 06 Karlovy Vary</t>
  </si>
  <si>
    <t>U Pily 852/3b, 353 01 M.Lázně</t>
  </si>
  <si>
    <t>Ústecký kraj (HZS)</t>
  </si>
  <si>
    <t xml:space="preserve">Provaznická 1394/10, 405 02 Děčín </t>
  </si>
  <si>
    <t>Budišínská 840, 407 77 Šluknov</t>
  </si>
  <si>
    <t>Husova 552, 407 47 Varnsdorf</t>
  </si>
  <si>
    <t>V zahrádkách 179, 407 21 Česká Kamenice</t>
  </si>
  <si>
    <t>Bethovenova 1347/19, 430 01 Chomutov</t>
  </si>
  <si>
    <t>Husova 86, 431 51 Klášterec nad Ohří</t>
  </si>
  <si>
    <t>Českolipská 1997/11, 412 01 Litoměřice</t>
  </si>
  <si>
    <t>9. května 500, 411 08 Štětí</t>
  </si>
  <si>
    <t>Polské lidové armády 233, 411 45 Úštěk</t>
  </si>
  <si>
    <t>Na Rybníčku 729, 413 01 Roudnice nad Labem</t>
  </si>
  <si>
    <t>Cukrovarská zahrada 2663, 440 01 Louny</t>
  </si>
  <si>
    <t>Příčná 572, 441 01 Podbořany</t>
  </si>
  <si>
    <t>Chmelařské náměstí 347, 438 01 Žatec</t>
  </si>
  <si>
    <t>Dělnická 163, 434 01 Most-Velebudice</t>
  </si>
  <si>
    <t>Podkrušnohorská 251, 436 03 Litvínov</t>
  </si>
  <si>
    <t>Riegrova 1898, 415 01 Teplice</t>
  </si>
  <si>
    <t>Havířská 159/32, 419 01 Duchcov</t>
  </si>
  <si>
    <t>Sídliště U Nového nádraží 678/10, 418 01 Bílina</t>
  </si>
  <si>
    <t>Masarykova 342/380, 400 10 Ústí nad Labem</t>
  </si>
  <si>
    <t xml:space="preserve">Petrovice 595, 403 37 Petrovice </t>
  </si>
  <si>
    <t>Horova 1340/10, 400 01 Ústí nad Labem</t>
  </si>
  <si>
    <t>Děčín</t>
  </si>
  <si>
    <t>Šluknov</t>
  </si>
  <si>
    <t>Varnsdorf</t>
  </si>
  <si>
    <t xml:space="preserve">Česká Kamenice </t>
  </si>
  <si>
    <t>Chomutov</t>
  </si>
  <si>
    <t>Klášterec nad Ohří</t>
  </si>
  <si>
    <t>Štětí</t>
  </si>
  <si>
    <t>Úštěk</t>
  </si>
  <si>
    <t>Roudnice nad Labem</t>
  </si>
  <si>
    <t>Žatec</t>
  </si>
  <si>
    <t>Litvínov</t>
  </si>
  <si>
    <t>Duchcov</t>
  </si>
  <si>
    <t>Bílina</t>
  </si>
  <si>
    <t>Ústí n.Labem</t>
  </si>
  <si>
    <t>Petrovice</t>
  </si>
  <si>
    <t>50°46'30.198"N, 14°12'51.188"E</t>
  </si>
  <si>
    <t>51°0'16.387"N, 14°27'11.322"E</t>
  </si>
  <si>
    <t>50°54'18.626"N, 14°37'45.052"E</t>
  </si>
  <si>
    <t>50°48'9.950"N, 14°26'33.512"E</t>
  </si>
  <si>
    <t>50°27'21.582"N, 13°25'5.134"E</t>
  </si>
  <si>
    <t>50°22'59.653"N, 13°11'28.122"E</t>
  </si>
  <si>
    <t>50°32'18.056"N, 14°9'13.680"E</t>
  </si>
  <si>
    <t>50°27'20.848"N, 14°22'30.132"E</t>
  </si>
  <si>
    <t>50°35'18.452"N, 14°20'48.969"E</t>
  </si>
  <si>
    <t>50°24'57.835"N, 14°14'50.865"E</t>
  </si>
  <si>
    <t>50°21'33.555"N, 13°48'32.894"E</t>
  </si>
  <si>
    <t>50°13'38.042"N, 13°24'42.721"E</t>
  </si>
  <si>
    <t>50°19'29.568"N, 13°32'30.073"E</t>
  </si>
  <si>
    <t>50°28'58.972"N, 13°38'12.857"E</t>
  </si>
  <si>
    <t>50°35'58.121"N, 13°35'55.029"E</t>
  </si>
  <si>
    <t>50°39'12.766"N, 13°50'14.981"E</t>
  </si>
  <si>
    <t>50°36'3.626"N, 13°44'53.012"E</t>
  </si>
  <si>
    <t>50°33'2.549"N, 13°46'31.052"E</t>
  </si>
  <si>
    <t>50°41'15.605"N, 13°59'43.206"E</t>
  </si>
  <si>
    <t>50°46'23.091"N, 13°58'42.575"E</t>
  </si>
  <si>
    <t>50°39'42.858"N, 14°2'10.327"E</t>
  </si>
  <si>
    <t>Liberecký kraj (HZS)</t>
  </si>
  <si>
    <t>Plavy</t>
  </si>
  <si>
    <t>Desná v Jizerských horách</t>
  </si>
  <si>
    <t>Raspenava</t>
  </si>
  <si>
    <t>Nákladní, Liberec</t>
  </si>
  <si>
    <t>Košická, Liberec</t>
  </si>
  <si>
    <t>Fučíkova, Raspenava</t>
  </si>
  <si>
    <t>Liberecká, Česká Lípa</t>
  </si>
  <si>
    <t>Žitvaská, Česká Lípa</t>
  </si>
  <si>
    <t>Královehradecký kraj (HZS)</t>
  </si>
  <si>
    <t>Broumov</t>
  </si>
  <si>
    <t>Dobruška</t>
  </si>
  <si>
    <t>Dvůr Králové nad Labem</t>
  </si>
  <si>
    <t>Hořice</t>
  </si>
  <si>
    <t>Jaroměř</t>
  </si>
  <si>
    <t>Nová Paka</t>
  </si>
  <si>
    <t>Nový Bydžov</t>
  </si>
  <si>
    <t>Rychnov nad Kněžnou</t>
  </si>
  <si>
    <t>Vrchlabí</t>
  </si>
  <si>
    <t>Hájemství</t>
  </si>
  <si>
    <t>Jičín</t>
  </si>
  <si>
    <t>50°35'27.656''N 16°20'8.278''E</t>
  </si>
  <si>
    <t>50°17'22.306''N 16°9'56.295''E</t>
  </si>
  <si>
    <t>50°26'24.877''N 15°49'23.566''E</t>
  </si>
  <si>
    <t>50°22'16.948''N 15°37'59.694''E</t>
  </si>
  <si>
    <t>50°12'18.416''N 15°49'48.237''E</t>
  </si>
  <si>
    <t>50°12'4.946''N 15°46'40.825''E</t>
  </si>
  <si>
    <t>50°21'26.069''N 15°55'15.866''E</t>
  </si>
  <si>
    <t>50°25'53.081''N 15°21'36.11''E</t>
  </si>
  <si>
    <t>50°27'42.059''N 16°11'3.933''E</t>
  </si>
  <si>
    <t>50°29'38.997''N 15°30'37.123''E</t>
  </si>
  <si>
    <t>50°14'21.284''N 15°29'12.894''E</t>
  </si>
  <si>
    <t>50°37'45.152''N 15°36'24.352''E</t>
  </si>
  <si>
    <t>50°12'16.224''N 15°51'27.31452''E</t>
  </si>
  <si>
    <t>Pardubický kraj (HZS)</t>
  </si>
  <si>
    <t>Holice</t>
  </si>
  <si>
    <t>Seč</t>
  </si>
  <si>
    <t>Hlinsko</t>
  </si>
  <si>
    <t xml:space="preserve">Moravská Třebová </t>
  </si>
  <si>
    <t>Vysoké  Mýto</t>
  </si>
  <si>
    <t>Teplého 1526, 530 02  Pardubice</t>
  </si>
  <si>
    <t>Hradecká 1036/1, 534 01 Holice</t>
  </si>
  <si>
    <t>Zborovská 54/1, 535 01  Přelouč</t>
  </si>
  <si>
    <t>Topolská 569, 537 01  Chrudim</t>
  </si>
  <si>
    <t>Seč 336, 538 07  Seč</t>
  </si>
  <si>
    <t>Karla Lidického 124, 539 01  Hlinsko</t>
  </si>
  <si>
    <t>Olbrachtova 37, 568 02  Svitavy</t>
  </si>
  <si>
    <t>Zahradnická 21, 571 01  Moravská Třebová</t>
  </si>
  <si>
    <t>Starohradská  410, 572 01 Polička</t>
  </si>
  <si>
    <t>Partyzánská 1074, 570 01  Litomyšl</t>
  </si>
  <si>
    <t>Hylváty 5, 562 03  Ústí nad  Orlicí</t>
  </si>
  <si>
    <t>Janáčkova 996, 563 01 Lanškroun</t>
  </si>
  <si>
    <t>Vrbí 257, 564 01  Žamberk</t>
  </si>
  <si>
    <t>Karla Čapka 621, 561 69  Králíky</t>
  </si>
  <si>
    <t xml:space="preserve">Gen. Svatoně 207, 566 01 Vysoké Mýto </t>
  </si>
  <si>
    <t xml:space="preserve">Soukenická 71, 550 01 Broumov </t>
  </si>
  <si>
    <t xml:space="preserve">Solnická 791, 518 01 Dobruška </t>
  </si>
  <si>
    <t xml:space="preserve">Otakarova 1500, 508 01 Hořice </t>
  </si>
  <si>
    <t xml:space="preserve">nábř. U Přívozu 122/4,  500 03 Hradec Králové </t>
  </si>
  <si>
    <t>Pražská 230/153z,  500 04 Hradec Králové</t>
  </si>
  <si>
    <t xml:space="preserve">Na Valech 170, 551 01 Jaroměř </t>
  </si>
  <si>
    <t xml:space="preserve">Dělnická 162, 506 01 Jičín </t>
  </si>
  <si>
    <t xml:space="preserve">Náchodská 530, 549 32 Náchod </t>
  </si>
  <si>
    <t xml:space="preserve">Bratří Mádlů 201, 504 01 Nový Bydžov </t>
  </si>
  <si>
    <t xml:space="preserve">Na Spravedlnosti 2010, 516 01 Rychnov nad Kn. </t>
  </si>
  <si>
    <t xml:space="preserve">Náchodská 475, 541 03 Trutnov </t>
  </si>
  <si>
    <t xml:space="preserve">Husova 218, 543 01 Vrchlabí </t>
  </si>
  <si>
    <t>kraj Vysočina (HZS)</t>
  </si>
  <si>
    <t>Ledeč nad Sázavou</t>
  </si>
  <si>
    <t>Světlá nad Sázavou</t>
  </si>
  <si>
    <t>Náměšť nad Oslavou</t>
  </si>
  <si>
    <t>Žďár nad Sázavou</t>
  </si>
  <si>
    <t>Bystřice nad Pernštejnem</t>
  </si>
  <si>
    <t xml:space="preserve">Žižkova 1063, Pacov 395 01  </t>
  </si>
  <si>
    <t>Ke Skalce 32, Jihlava</t>
  </si>
  <si>
    <t>Žižkova 993, Havlíčkův Brod</t>
  </si>
  <si>
    <t>Hromádka z Jistebnice 753, Chotěboř</t>
  </si>
  <si>
    <t xml:space="preserve">Pivovarská 258, Ledeč n. S. </t>
  </si>
  <si>
    <t>Lánecká 912, Světlá n. S.</t>
  </si>
  <si>
    <t>Sokolovská 2, Jihlava</t>
  </si>
  <si>
    <t>Luční 586, Telč</t>
  </si>
  <si>
    <t>Dr. Richtra 992/1, Třešť</t>
  </si>
  <si>
    <t>Varhánkova 278, Polná</t>
  </si>
  <si>
    <t>Požárnická 1240, Pelhřimov</t>
  </si>
  <si>
    <t>Hálkova 422, Humpolec</t>
  </si>
  <si>
    <t>Žďárského 180, Kožichovice, Třebíč</t>
  </si>
  <si>
    <t>Tyršova 378, Moravské Budějovice</t>
  </si>
  <si>
    <t>Nádražní 65, Náměšť n. O.</t>
  </si>
  <si>
    <t>Třebíčská 87, Hrotovice</t>
  </si>
  <si>
    <t>Jamská 4, Žďár nad Sázavou</t>
  </si>
  <si>
    <t>Nad gymnáziem 17, Velké Meziříčí</t>
  </si>
  <si>
    <t>Za loukama 583, Velká Bíteš</t>
  </si>
  <si>
    <t xml:space="preserve">Masarykovo náměstí 9, Bystřice n. P.  </t>
  </si>
  <si>
    <t>Jihomoravský kraj (HZS)</t>
  </si>
  <si>
    <t>Zubatého 1, 614 00 Brno</t>
  </si>
  <si>
    <t>Poříčí 22, 687 01 Blansko</t>
  </si>
  <si>
    <t>Chrudichromská 2041, Boskovice</t>
  </si>
  <si>
    <t>Smetanovo nábřeží  13, 690 02 Břeclav</t>
  </si>
  <si>
    <t>Sovětská 758, 685 01 Bučovice</t>
  </si>
  <si>
    <t>Tř. bří. Čapků 3, 695 03 Hodonín</t>
  </si>
  <si>
    <t>Nerudova 1051, 671 67 Hrušovany n. Jevišovkou</t>
  </si>
  <si>
    <t>Janáčkova 5, 693 01 Hustopeče</t>
  </si>
  <si>
    <t>Tesařovo náměstí 7, 664 91 Ivančice</t>
  </si>
  <si>
    <t>Sokolská 364, 679 72 Kunštát na Moravě</t>
  </si>
  <si>
    <t>Luční 2510, 697 01 Kyjov</t>
  </si>
  <si>
    <t>Palackého 73, 672 01 Moravský Krumlov</t>
  </si>
  <si>
    <t>Tyršova 904, 691 23 Pohořelice</t>
  </si>
  <si>
    <t>Velké Lipky 252, 664 07 Pozořice</t>
  </si>
  <si>
    <t>Hrázní 1, 635 00 Brno-Bystrc</t>
  </si>
  <si>
    <t>Wolkerova 142, 665 01 Rosice</t>
  </si>
  <si>
    <t>Malinovského 986, 684 01 Slavkov u Brna</t>
  </si>
  <si>
    <t>Točná 5, 625 00 Brno-Starý Lískovec</t>
  </si>
  <si>
    <t>Olbrachtova 839, 666 01 Tišnov</t>
  </si>
  <si>
    <t>Hasičská 425/2, 682 01 Vyškov</t>
  </si>
  <si>
    <t>Pražská 83, 669 03 Znojmo</t>
  </si>
  <si>
    <t>náměstí Míru 759, 667 01 Židlochovice</t>
  </si>
  <si>
    <t>Cihlářská 1, 66 03 Tišnov</t>
  </si>
  <si>
    <t>Bauerova (5. brána BVV) 603 00 Brno</t>
  </si>
  <si>
    <t>Kunštát</t>
  </si>
  <si>
    <t>Pozoříce</t>
  </si>
  <si>
    <t xml:space="preserve">Masarykova 200, 698 01 Veselí nad Moravou </t>
  </si>
  <si>
    <t>Lidická 61, 602 00 Brno</t>
  </si>
  <si>
    <t>Zaoralova 3, 628 00 Brno</t>
  </si>
  <si>
    <t>49°12'39.362"N, 16°36'9.685"E</t>
  </si>
  <si>
    <t>49°12'19.408"N, 16°37'39.958"E</t>
  </si>
  <si>
    <t>49°22'13.498"N, 16°38'30.599"E</t>
  </si>
  <si>
    <t>49°29'45.471"N, 16°38'48.767"E</t>
  </si>
  <si>
    <t>48°45'20.312"N, 16°53'7.649"E</t>
  </si>
  <si>
    <t>49°8'57.055"N, 17°0'26.964"E</t>
  </si>
  <si>
    <t>49°11'6.992"N, 16°34'34.027"E</t>
  </si>
  <si>
    <t>48°51'13.947"N, 17°6'35.262"E</t>
  </si>
  <si>
    <t>48°49'39.853"N, 16°23'58.192"E</t>
  </si>
  <si>
    <t>48°56'18.053"N, 16°44'12.692"E</t>
  </si>
  <si>
    <t>49°6'4.144"N, 16°22'32.336"E</t>
  </si>
  <si>
    <t>49°1'17.040"N, 17°7'50.182"E</t>
  </si>
  <si>
    <t>49°12'18.388"N, 16°36'19.570"E</t>
  </si>
  <si>
    <t>49°11'55.767"N, 16°40'44.291"E</t>
  </si>
  <si>
    <t>49°2'59.834"N, 16°18'40.665"E</t>
  </si>
  <si>
    <t>48°58'55.989"N, 16°31'12.565"E</t>
  </si>
  <si>
    <t>49°14'7.419"N, 16°31'6.222"E</t>
  </si>
  <si>
    <t>49°10'57.442"N, 16°23'33.205"E</t>
  </si>
  <si>
    <t>49°9'22.878"N, 16°52'39.954"E</t>
  </si>
  <si>
    <t>49°9'50.087"N, 16°33'42.984"E</t>
  </si>
  <si>
    <t>49°20'9.904"N, 16°26'5.560"E</t>
  </si>
  <si>
    <t>48°57'37.250"N, 17°23'22.282"E</t>
  </si>
  <si>
    <t>49°16'47.817"N, 16°59'20.237"E</t>
  </si>
  <si>
    <t>48°51'57.678"N, 16°2'11.066"E</t>
  </si>
  <si>
    <t>49°2'10.889"N, 16°37'4.066"E</t>
  </si>
  <si>
    <t>49°20'7.168"N, 16°26'35.486"E</t>
  </si>
  <si>
    <t>Olomoucký kraj (HZS)</t>
  </si>
  <si>
    <t>Zábřeh</t>
  </si>
  <si>
    <t>Náměstí Svobody 6, 785 01 Šternberk</t>
  </si>
  <si>
    <t>Náměstí Svobody 821, 784 01 Litovel</t>
  </si>
  <si>
    <t>J.z Poděbrad 1450, 783 91 Uničov</t>
  </si>
  <si>
    <t>Wolkerova 6, 796 01 Prostějov</t>
  </si>
  <si>
    <t>Hřbitovní 635, 798 52 Konice</t>
  </si>
  <si>
    <t>Šířava 25, 750 00 Přerov</t>
  </si>
  <si>
    <t>Tovačovského 117, 753 00 Hranice</t>
  </si>
  <si>
    <t xml:space="preserve">Mánesova 1347, 751 31 Lipník nad Bečvou </t>
  </si>
  <si>
    <t>Kroměřížská 202, 752 01 Kojetín</t>
  </si>
  <si>
    <t>Nemocniční 7, 787 01 Šumperk</t>
  </si>
  <si>
    <t>Zahradní 5, 789 01 Zábřeh</t>
  </si>
  <si>
    <t>U Bělidla 1/1258, 790 01 Jeseník</t>
  </si>
  <si>
    <t>49°34'41.023"N, 17°14'56.183"E</t>
  </si>
  <si>
    <t>49°43'36.030"N, 17°17'46.092"E</t>
  </si>
  <si>
    <t>49°42'11.469"N, 17°4'24.446"E</t>
  </si>
  <si>
    <t>49°46'42.546"N, 17°6'55.152"E</t>
  </si>
  <si>
    <t>49°28'8.526"N, 17°6'45.148"E</t>
  </si>
  <si>
    <t>49°35'29.018"N, 16°53'17.887"E</t>
  </si>
  <si>
    <t>49°27'4.065"N, 17°27'27.244"E</t>
  </si>
  <si>
    <t>49°33'24.764"N, 17°43'59.651"E</t>
  </si>
  <si>
    <t>49°31'50.55"N, 17°34'55.401"E</t>
  </si>
  <si>
    <t>49°21'4.226"N, 17°18'21.934"E</t>
  </si>
  <si>
    <t>49°57'39.294"N, 16°58'22.276"E</t>
  </si>
  <si>
    <t>49°52'59.754"N, 16°52'13.494"E</t>
  </si>
  <si>
    <t>50°13'18.293"N, 17°11'20.318"E</t>
  </si>
  <si>
    <t>Zlínský kraj (HZS)</t>
  </si>
  <si>
    <t>Bystřice pod Hostýnem</t>
  </si>
  <si>
    <t>Morkovice-Slížany</t>
  </si>
  <si>
    <t>Uherské Hradiště</t>
  </si>
  <si>
    <t>Uherský Brod</t>
  </si>
  <si>
    <t>Valašské Meziříčí</t>
  </si>
  <si>
    <t>Valašské Klobouky</t>
  </si>
  <si>
    <t>Oskol 274, Kroměříž</t>
  </si>
  <si>
    <t>Nerudova 450, Kroměříž</t>
  </si>
  <si>
    <t>Bořenovská 1422, Holešov</t>
  </si>
  <si>
    <t>Kamenec 849, Bystřice pod Hostýnem</t>
  </si>
  <si>
    <t>Kolaříkova 559, Morkovice-Slížany</t>
  </si>
  <si>
    <t>B. Němcové 834, Uherské Hradiště</t>
  </si>
  <si>
    <t>Pod Dvorkem 379, Uherský Brod</t>
  </si>
  <si>
    <t>Havlíčkova 327, Vsetín</t>
  </si>
  <si>
    <t>Železničního vojska 1347, Valašské Meziříčí</t>
  </si>
  <si>
    <t>Uherskobrodská 877, Luhačovice</t>
  </si>
  <si>
    <t>Příčná 1614, Otrokovice</t>
  </si>
  <si>
    <t>Brumovská 710, Valašské Klobouky</t>
  </si>
  <si>
    <t>Hasičská 893, Slavičín</t>
  </si>
  <si>
    <t>Přílucká 213, Zlín</t>
  </si>
  <si>
    <t>Chrastěšovská 860, Vizovice</t>
  </si>
  <si>
    <t>J.E.Purkyně 365, Uherské Hradiště</t>
  </si>
  <si>
    <t>49°17'46.745"N, 17°23'54.974"E</t>
  </si>
  <si>
    <t>49°17'45.405"N, 17°23'56.184"E</t>
  </si>
  <si>
    <t>49°20'9.762"N, 17°34'24.884"E</t>
  </si>
  <si>
    <t>49°24'0.439"N, 17°40'27.418"E</t>
  </si>
  <si>
    <t>49°14'55.813"N, 17°12'37.444"E</t>
  </si>
  <si>
    <t>49°3'52.078"N, 17°27'53.262"E</t>
  </si>
  <si>
    <t>49°1'24.600"N, 17°39'8.272"E</t>
  </si>
  <si>
    <t>49°20'18.787"N, 17°59'40.923"E</t>
  </si>
  <si>
    <t>49°28'6.734"N, 17°59'2.148"E</t>
  </si>
  <si>
    <t>49°5'41.485"N, 17°44'46.133"E</t>
  </si>
  <si>
    <t>49°12'20.574"N, 17°32'19.820"E</t>
  </si>
  <si>
    <t>49°8'15.216"N, 18°0'40.525"E</t>
  </si>
  <si>
    <t>49°5'19.558"N, 17°52'47.625"E</t>
  </si>
  <si>
    <t>49°13'18.614"N, 17°41'57.171"E</t>
  </si>
  <si>
    <t>49°13'47.568"N, 17°51'27.983"E</t>
  </si>
  <si>
    <t>49°3'53.679"N, 17°27'15.207"E</t>
  </si>
  <si>
    <t>Moravskoslezský kraj (HZS)</t>
  </si>
  <si>
    <t xml:space="preserve">Rýmařov       </t>
  </si>
  <si>
    <t xml:space="preserve">Bruntál         </t>
  </si>
  <si>
    <t xml:space="preserve">Krnov           </t>
  </si>
  <si>
    <t xml:space="preserve">Opava         </t>
  </si>
  <si>
    <t xml:space="preserve">Hlučín          </t>
  </si>
  <si>
    <t xml:space="preserve">Vítkov          </t>
  </si>
  <si>
    <t xml:space="preserve">Bílovec        </t>
  </si>
  <si>
    <t xml:space="preserve">Nový Jičín      </t>
  </si>
  <si>
    <t xml:space="preserve">Ostrava      </t>
  </si>
  <si>
    <t xml:space="preserve">Ostrava       </t>
  </si>
  <si>
    <t xml:space="preserve">Ostrava </t>
  </si>
  <si>
    <t xml:space="preserve">Frýdek Místek       </t>
  </si>
  <si>
    <t xml:space="preserve">Český Těšín     </t>
  </si>
  <si>
    <t xml:space="preserve">Havířov    </t>
  </si>
  <si>
    <t xml:space="preserve">Orlová    </t>
  </si>
  <si>
    <t xml:space="preserve">Frenštát p.Radhoštěm    </t>
  </si>
  <si>
    <t>Revoluční 23, 795 01 Rýmařov</t>
  </si>
  <si>
    <t>Zeyerova 15, 792 01 Bruntál</t>
  </si>
  <si>
    <t>U požárníků č.p. 61/33, 794 01 Krnov</t>
  </si>
  <si>
    <t>Těšínská 39, 746 01 Opava</t>
  </si>
  <si>
    <t>Celní 6, 748 01 Hlučín</t>
  </si>
  <si>
    <t>Hasičská 266, 749 01 Vítkov</t>
  </si>
  <si>
    <t>17. listopadu č. 595, 743 01 Bílovec</t>
  </si>
  <si>
    <t>Zborovská 7, 741 01 Nový Jičín</t>
  </si>
  <si>
    <t>Ul. Odboje 8, 702 00 Moravská Ostrava</t>
  </si>
  <si>
    <t>Slovenská 1149/5, 702 00 Ostrava</t>
  </si>
  <si>
    <t>Pavlíkova 2264, 738 02 Frýdek-Místek</t>
  </si>
  <si>
    <t>Nošovice 155, 739 51 Dobrá</t>
  </si>
  <si>
    <t>Železniční 1, 739 61 Třinec</t>
  </si>
  <si>
    <t>Masarykovy sady 34, 737 01 Český Těšín</t>
  </si>
  <si>
    <t>Čs. Armády 1141, 735 81 Bohumín</t>
  </si>
  <si>
    <t>Výškovická 40, 700 30 Ostrava</t>
  </si>
  <si>
    <t>Martinovská 36/1622, 708 00 Ostrava</t>
  </si>
  <si>
    <t>Hasičská 339/34, 705 00 Ostrava</t>
  </si>
  <si>
    <t>Čs. armády 1892/ 20a, 709 00 Ostrava</t>
  </si>
  <si>
    <t>Karvinská 1277/1, 736 01 Havířov</t>
  </si>
  <si>
    <t>Okružní 902, 735 14 Orlová</t>
  </si>
  <si>
    <t xml:space="preserve">Ostravská 883/8, 733 01 Karviná </t>
  </si>
  <si>
    <t>49°56'5.474"N, 17°16'34.014"E</t>
  </si>
  <si>
    <t>49°59'21.545"N, 17°27'8.966"E</t>
  </si>
  <si>
    <t>50°5'29.446"N, 17°42'13.643"E</t>
  </si>
  <si>
    <t>49°56'2.702"N, 17°55'4.556"E</t>
  </si>
  <si>
    <t>49°53'48.540"N, 18°10'56.758"E</t>
  </si>
  <si>
    <t>49°46'33.198"N, 17°45'14.363"E</t>
  </si>
  <si>
    <t>49°45'39.075"N, 18°1'4.454"E</t>
  </si>
  <si>
    <t>49°35'36.678"N, 18°0'49.762"E</t>
  </si>
  <si>
    <t>49°48'8.176"N, 18°13'50.392"E</t>
  </si>
  <si>
    <t>49°49'56.909"N, 18°16'39.624"E</t>
  </si>
  <si>
    <t>49°50'35.043"N, 18°10'59.538"E</t>
  </si>
  <si>
    <t>49°47'33.943"N, 18°15'54.465"E</t>
  </si>
  <si>
    <t>49°50'29.551"N, 18°19'57.804"E</t>
  </si>
  <si>
    <t>49°51'19.125"N, 18°15'31.399"E</t>
  </si>
  <si>
    <t>49°39'55.371"N, 18°20'9.716"E</t>
  </si>
  <si>
    <t>49°40'12.629"N, 18°26'14.961"E</t>
  </si>
  <si>
    <t>49°40'42.219"N, 18°40'21.101"E</t>
  </si>
  <si>
    <t>49°44'55.430"N, 18°37'12.205"E</t>
  </si>
  <si>
    <t>49°47'16.216"N, 18°26'14.029"E</t>
  </si>
  <si>
    <t>49°54'20.444"N, 18°20'54.694"E</t>
  </si>
  <si>
    <t>49°52'44.737"N, 18°26'3.230"E</t>
  </si>
  <si>
    <t>49°51'15.544"N, 18°31'58.298"E</t>
  </si>
  <si>
    <t>49°32'27.221"N, 18°14'2.430"E</t>
  </si>
  <si>
    <t>Opavská 29, 748 01 Hlučín</t>
  </si>
  <si>
    <t>49°40'58.671"N, 18°20'36.265"E</t>
  </si>
  <si>
    <t>49°50'39.716"N  15°38'52.821"E</t>
  </si>
  <si>
    <t>50°01'38.533"N 15°45'50.761"E</t>
  </si>
  <si>
    <t>50°04'14.194"N 15°59'14.152"E</t>
  </si>
  <si>
    <t>50°02'23.231"N 15°33'32.304"E</t>
  </si>
  <si>
    <t>49°57'05.689"N 15°48'23.852"E</t>
  </si>
  <si>
    <t>49°45'48.969"N  15°54'18.798"E</t>
  </si>
  <si>
    <t>49°45'47.930"N 16°27'46.999"E</t>
  </si>
  <si>
    <t>49°45'43.397"N  16°39'25.075"E</t>
  </si>
  <si>
    <t>49°42'52.740"N  16°15'31.577"E</t>
  </si>
  <si>
    <t>49°51'50.643"N  16°18'54.351"E</t>
  </si>
  <si>
    <t>ul. 28.října, 692 01 Mikulov</t>
  </si>
  <si>
    <t>48°48'11.00"N, 16° 37' 35.33"E</t>
  </si>
  <si>
    <t>Lovosice (novostavba s funkčností od roku 2015)</t>
  </si>
  <si>
    <t>Ostrava (novostavba s funkčností od roku 2016)</t>
  </si>
  <si>
    <t xml:space="preserve">ul. Úprkova, 500 09 Hradec Králové </t>
  </si>
  <si>
    <t>49°47'33.260"N, 12°38'44.408"E</t>
  </si>
  <si>
    <t>50°11'46.953"N, 12°12'55.259"E</t>
  </si>
  <si>
    <t>50°3'4.606"N, 14°34'2.459"E</t>
  </si>
  <si>
    <t>49°40'14.837"N, 14°38'17.653"E</t>
  </si>
  <si>
    <t>49°58'29.675"N, 14°6'1.196"E</t>
  </si>
  <si>
    <t>50°13'42.306"N, 14°29'40.649"E</t>
  </si>
  <si>
    <t>49°56'55.900"N, 15°19'34.283"E</t>
  </si>
  <si>
    <t>49°44'42.054"N, 14°40'23.111"E</t>
  </si>
  <si>
    <t>48°37'8.004"N, 14°19'29.582"E</t>
  </si>
  <si>
    <t>48°39'7.281"N, 14°27'8.779"E</t>
  </si>
  <si>
    <t>48°48'45.934"N, 17°0'25.662"E</t>
  </si>
  <si>
    <t>49°23'43.307"N, 15°34'6.176"E</t>
  </si>
  <si>
    <t>50°11'2.720"N, 15°51'21.880"E</t>
  </si>
  <si>
    <t>50°35'46.357"N, 14°2'39.544"E</t>
  </si>
  <si>
    <t>49°6'8.180"N, 16°36'9.479"E</t>
  </si>
  <si>
    <t>49°27'43.486"N, 16°34'39.270"E</t>
  </si>
  <si>
    <t>48°55'6.780"N, 16°33'23.208"E</t>
  </si>
  <si>
    <t>49°30'20.615"N, 15°35'24.519"E</t>
  </si>
  <si>
    <t>49°18'32.885"N, 17°24'37.549"E</t>
  </si>
  <si>
    <t>49°26'11.635"N, 15°12'56.828"E</t>
  </si>
  <si>
    <t>49°12'37.232"N, 15°51'31.348"E</t>
  </si>
  <si>
    <t>49°8'5.101"N, 17°29'16.200"E</t>
  </si>
  <si>
    <t>49°25'2.095"N, 17°57'20.380"E</t>
  </si>
  <si>
    <t>49°8'54.042"N, 16°54'55.393"E</t>
  </si>
  <si>
    <t>49°14'10.838"N, 17°40'0.755"E</t>
  </si>
  <si>
    <t>48°46'2.290"N, 16°4'8.249"E</t>
  </si>
  <si>
    <t>49°35'18.296"N, 15°56'4.578"E</t>
  </si>
  <si>
    <t>49°56'1.344"N, 17°55'0.400"E</t>
  </si>
  <si>
    <t>50°5'16.007"N, 17°41'36.788"E</t>
  </si>
  <si>
    <t>49°40'46.830"N, 18°20'57.360"E</t>
  </si>
  <si>
    <t>49°53'8.959"N, 18°29'23.011"E</t>
  </si>
  <si>
    <t>49°36'18.600"N, 18°8'9.779"E</t>
  </si>
  <si>
    <t>50°14'48.115"N, 17°12'48.677"E</t>
  </si>
  <si>
    <t>49°34'46.017"N, 17°16'44.187"E</t>
  </si>
  <si>
    <t>49°33'5.752"N, 17°11'0.211"E</t>
  </si>
  <si>
    <t>49°26'19.760"N, 17°27'27.467"E</t>
  </si>
  <si>
    <t>48°59'10.676"N, 14°31'10.232"E</t>
  </si>
  <si>
    <t>48°49'16.942"N, 14°27'31.657"E</t>
  </si>
  <si>
    <t>49°8'5.374"N, 15°0'43.957"E</t>
  </si>
  <si>
    <t>49°21'25.749"N, 14°17'24.786"E</t>
  </si>
  <si>
    <t>49°3'17.340"N, 14°4'22.734"E</t>
  </si>
  <si>
    <t>49°17'35.309"N, 13°58'56.929"E</t>
  </si>
  <si>
    <t>49°21'42.534"N, 14°41'59.810"E</t>
  </si>
  <si>
    <t>49°0'44.267"N, 14°35'39.331"E</t>
  </si>
  <si>
    <t>DAVO OIL,S.R.O.  , OLBRAMOVICE 203, VOTICE</t>
  </si>
  <si>
    <t>ROBIN OIL, BOLESLAVSKÁ 209, STARÁ BOLESLAV</t>
  </si>
  <si>
    <t>TANK ONO SPOL. S R.O., TŮMOVKA 228, KOJETICE</t>
  </si>
  <si>
    <t>TANK ONO SPOL. S R.O., KOKOŘÍNSKÁ 3733, MĚLNÍK</t>
  </si>
  <si>
    <t>JIŘÍ MORAVEC, PRAŽSKÁ 50, JÍLOVÉ U PRAHY - RADLÍK</t>
  </si>
  <si>
    <t>TANK ONO SPOL. S R.O., KOLAJE - I/11,SMĚR PRAHA, POŠTA OPOČNICE</t>
  </si>
  <si>
    <t>VS PETROL S.R.O., K PIVOVARU 302, DAVLE</t>
  </si>
  <si>
    <t>UNIPETROL RPA,S.R.O.-BENZINA ODŠ. ZÁVOD, CÍRKVIČSKÁ 1252, SEDLČANY</t>
  </si>
  <si>
    <t>KM - PRONA,A.S., KOLÍNSKÁ 670, UHLÍŘSKÉ JANOVICE</t>
  </si>
  <si>
    <t>ROBIN OIL, PLZEŇSKÁ, BLATNÁ</t>
  </si>
  <si>
    <t>KM - PRONA,A.S., RUDOLFOVSKÁ-VRÁTO 90, ČESKÉ BUDĚJOVICE</t>
  </si>
  <si>
    <t>ROBIN OIL, DRHOVLE - I/4, POŠTA ČÍŽOVÁ</t>
  </si>
  <si>
    <t>ROBIN OIL, SOUMARSKÁ, VOLARY</t>
  </si>
  <si>
    <t>TANK ONO SPOL. S R.O., JIRÁSKOVO PŘEDMĚSTÍ 899, JINDŘICHŮV HRADEC</t>
  </si>
  <si>
    <t>TANK ONO SPOL. S R.O., PODOLÍ I,č.p.98, PODOLÍ I</t>
  </si>
  <si>
    <t>ROBIN OIL, TÁBORSKÁ 2260, PÍSEK</t>
  </si>
  <si>
    <t>TANK ONO SPOL. S R.O., KBELNICE, PŘEŠŤOVICE</t>
  </si>
  <si>
    <t>OMV, DOMORADICKÁ, ČESKÝ KRUMLOV</t>
  </si>
  <si>
    <t>ROBIN OIL, VLKONICE 127, VACOV</t>
  </si>
  <si>
    <t>OMV, TYRŠOVA, KATOVICE</t>
  </si>
  <si>
    <t>ROBIN OIL, SUŠICKÁ, KAŠPERSKÉ HORY</t>
  </si>
  <si>
    <t>ROBIN OIL, BOROVY 92, BOROVY</t>
  </si>
  <si>
    <t>TANK ONO SPOL. S R.O., DOMAŽLICKÁ 160, PLZEŇ</t>
  </si>
  <si>
    <t>MOL ČESKÁ REPUBLIKA, S.R.O. , PLZEŇSKÁ, STŘÍBRO</t>
  </si>
  <si>
    <t>MOL ČESKÁ REPUBLIKA, S.R.O. , CHEBSKÁ, KARLOVY VARY - DVORY</t>
  </si>
  <si>
    <t>GP GÁZ PETROL SPOL. S R.O., DOBKOVICE 130, DOBKOVICE</t>
  </si>
  <si>
    <t>UNIPETROL RPA,S.R.O.-BENZINA ODŠ. ZÁVOD, SIŘEJOVICE 131, SIŘEJOVICE</t>
  </si>
  <si>
    <t>ROBIN OIL, CHLUMČANY 172, CHLUMČANY</t>
  </si>
  <si>
    <t>TANK ONO SPOL. S R.O., HAVRAŇ 3, HAVRAŇ</t>
  </si>
  <si>
    <t>TANK ONO SPOL. S R.O., CHLUMEC 228 - KŘIŽOVATKA, CHLUMEC U CHABAŘOVIC</t>
  </si>
  <si>
    <t>ROBIN OIL, TYRŠOVA, BĚLÁ POD BEZDĚZEM</t>
  </si>
  <si>
    <t>UNIPETROL RPA,S.R.O.-BENZINA ODŠ. ZÁVOD, CHRASTAVSKÁ, LIBEREC</t>
  </si>
  <si>
    <t>KONTAKT-SLUŽBY MOTORISTŮM, LÁNOVSKÁ 1511, VRCHLABÍ</t>
  </si>
  <si>
    <t>KM - PRONA,A.S., LIBERECKÁ 1, ČESKÁ LÍPA</t>
  </si>
  <si>
    <t>KM - PRONA,A.S., OSTAŠSKÁ, POLICE NAD METUJÍ</t>
  </si>
  <si>
    <t>KM - PRONA,A.S., BÝŠŤ 177, BÝŠŤ</t>
  </si>
  <si>
    <t>ROBIN OIL, BUDČEVES 9, BUDČEVES</t>
  </si>
  <si>
    <t>MOL ČESKÁ REPUBLIKA, S.R.O. , HRADECKÁ 1097, HOLICE</t>
  </si>
  <si>
    <t>TANK ONO SPOL. S R.O., E442,VOŠTICE 85, VYSOKÉ MÝTO</t>
  </si>
  <si>
    <t>MOL ČESKÁ REPUBLIKA, S.R.O. , PARDUBICKÁ 1517, PŘELOUČ</t>
  </si>
  <si>
    <t>DOTA BUS,S.R.O., KRÁLICKÁ 1007, LANŠKROUN</t>
  </si>
  <si>
    <t>UNIPETROL RPA,S.R.O.-BENZINA ODŠ. ZÁVOD, STAROHRADSKÁ, POLIČKA</t>
  </si>
  <si>
    <t>UNIPETROL RPA,S.R.O.-BENZINA ODŠ. ZÁVOD, U TŘÍ MOSTŮ, SVITAVY</t>
  </si>
  <si>
    <t>TANK ONO SPOL. S R.O., ŽIŽKOVA 4763/110, JIHLAVA</t>
  </si>
  <si>
    <t>UNIPETROL RPA,S.R.O.-BENZINA ODŠ. ZÁVOD, HOSOV 35, JIHLAVA</t>
  </si>
  <si>
    <t>MOL ČESKÁ REPUBLIKA, S.R.O. , PRAŽSKÁ 998, TŘEBÍČ</t>
  </si>
  <si>
    <t>ADW AGRO, A.S., PODĚBRADOVA  577, JAROMĚŘICE NAD ROKYTNOU</t>
  </si>
  <si>
    <t>MOL ČESKÁ REPUBLIKA, S.R.O. , RÁCOVÁ 1500, BYSTŘICE NAD PERNŠTEJNEM</t>
  </si>
  <si>
    <t>UNIPETROL RPA,S.R.O.-BENZINA ODŠ. ZÁVOD, TŘEBÍČSKÁ, NÁMĚŠŤ NAD OSLAVOU</t>
  </si>
  <si>
    <t>TANK ONO SPOL. S R.O., POPOVICE U RAJHRADU 89, RAJHRAD</t>
  </si>
  <si>
    <t>EUROBIT-ČERPACÍ STANICE S.R.O., POLNÍ 562, HRUŠKY</t>
  </si>
  <si>
    <t>TESCO STORES ČR A.S., VÍDEŇSKÁ 100, BRNO</t>
  </si>
  <si>
    <t>MOL ČESKÁ REPUBLIKA, S.R.O. , NÁDRAŽNÍ 488, HRUŠOVANY NAD JEVIŠOVKOU</t>
  </si>
  <si>
    <t>CHEMIS ENGINE, A.S., IVANČICKÁ, DOLNÍ KOUNICE</t>
  </si>
  <si>
    <t>A+S, S.R.O., NA VALTICKÉ 1206, BŘECLAV-POŠTORNÁ</t>
  </si>
  <si>
    <t>AB - OIL,SPOL. S R.O., NA BRNĚNCE 402/21, IVANČICE</t>
  </si>
  <si>
    <t>AGROTEC A.S., BRNĚNSKÁ 74, HUSTOPEČE</t>
  </si>
  <si>
    <t>UNIPETROL RPA,S.R.O.-BENZINA ODŠ. ZÁVOD, PALACKÉHO, HOLEŠOV</t>
  </si>
  <si>
    <t>DUBA-OIL S.R.O., JOŽKY SILNÉHO 2873, KROMĚŘÍŽ</t>
  </si>
  <si>
    <t>ROBIN OIL, SKÁLY, TLUMAČOV</t>
  </si>
  <si>
    <t>ELKO - OIL,S.R.O., HUSLENKY 662, HUSLENKY</t>
  </si>
  <si>
    <t>TANK ONO SPOL. S R.O., I/55, SPYTIHNĚV 572</t>
  </si>
  <si>
    <t>CAFRO PLUS S.R.O., POLIČNÁ, VALAŠSKÉ MEZIŘÍČÍ</t>
  </si>
  <si>
    <t>MOL ČESKÁ REPUBLIKA, S.R.O. , UNČOVICE 126, UNČOVICE</t>
  </si>
  <si>
    <t>ALBEVA MORAVA S.R.O., ŠLECHTITELŮ 782/4A, OLOMOUC -NOVÝ SVĚT</t>
  </si>
  <si>
    <t>ALBEVA MORAVA S.R.O., VĚŽNÍ 480/1, ŠTERNBERK</t>
  </si>
  <si>
    <t>UNIPETROL RPA,S.R.O.-BENZINA ODŠ. ZÁVOD, R 35, DOLNÍ KRČMY A, MOHELNICE</t>
  </si>
  <si>
    <t>EUROBIT-ČERPACÍ STANICE S.R.O., TĚŠÍNSKÁ 177, SLEZSKÁ OSTRAVA</t>
  </si>
  <si>
    <t>TANK ONO SPOL. S R.O., MOŠNOV 310, MOŠNOV</t>
  </si>
  <si>
    <t>EUROBIT-ČERPACÍ STANICE S.R.O., KOUKOLNÁ 75, DĚTMAROVICE</t>
  </si>
  <si>
    <t>OMV, OBRÁNCŮ MÍRU 1361, KOPŘIVNICE</t>
  </si>
  <si>
    <t>MOL ČESKÁ REPUBLIKA, S.R.O. , PRAŽSKÁ, DOLNÍ ZÁLEZLY</t>
  </si>
  <si>
    <t>TANK ONO SPOL. S R.O., HORNICKÁ, ROUDNICE NAD LABEM</t>
  </si>
  <si>
    <t>TANK ONO SPOL. S R.O., RIEGROVA, TEPLICE</t>
  </si>
  <si>
    <t>IPARI PARK S.R.O. , BUTOVICKÁ 904, STUDÉNKA</t>
  </si>
  <si>
    <t>MEDOS/INA SPOL. S R.O., NA VELVARSKÉ SILNICI 1
, KRALUPY NAD VLTAVOU-MINICE</t>
  </si>
  <si>
    <t>UNIPETROL RPA,S.R.O.-BENZINA ODŠ. ZÁVOD, KOSTELECKÁ, NERATOVICE</t>
  </si>
  <si>
    <t>MARHO S.R.O., HLAVNÍ UL., MIROŠOVICE</t>
  </si>
  <si>
    <t>BOŽENA SLADKÁ , NA JEDLINCE 327, ČKYNĚ</t>
  </si>
  <si>
    <t>MOL ČESKÁ REPUBLIKA, S.R.O. , VRÁNOV 27, STAŇKOV</t>
  </si>
  <si>
    <t>UNIPETROL RPA,S.R.O.-BENZINA ODŠ. ZÁVOD, PRAŽSKÁ 1200, ROKYCANY</t>
  </si>
  <si>
    <t>50°2'20.145"N, 14°14'37.479"E</t>
  </si>
  <si>
    <t>50°12'7.608"N, 14°41'10.953"E</t>
  </si>
  <si>
    <t>49°38'18.962"N, 14°2'55.791"E</t>
  </si>
  <si>
    <t>49°41'56.652"N, 14°54'18.667"E</t>
  </si>
  <si>
    <t>50°7'5.021"N, 14°38'11.997"E</t>
  </si>
  <si>
    <t>49°59'34.205"N, 14°50'36.226"E</t>
  </si>
  <si>
    <t>50°25'55.627"N, 15°2'30.013"E</t>
  </si>
  <si>
    <t>49°41'39.046"N, 14°4'40.430"E</t>
  </si>
  <si>
    <t>50°20'57.914"N, 14°29'29.977"E</t>
  </si>
  <si>
    <t>50°10'21.019"N, 13°44'24.989"E</t>
  </si>
  <si>
    <t>49°50'35.262"N, 13°54'13.751"E</t>
  </si>
  <si>
    <t>49°54'19.914"N, 14°29'31.932"E</t>
  </si>
  <si>
    <t>50°8'36.715"N, 13°29'33.802"E</t>
  </si>
  <si>
    <t>49°55'23.414"N, 14°15'23.765"E</t>
  </si>
  <si>
    <t>50°9'53.278"N, 14°6'30.180"E</t>
  </si>
  <si>
    <t>50°14'31.698"N, 14°19'48.105"E</t>
  </si>
  <si>
    <t>50°10'49.827"N, 15°12'18.249"E</t>
  </si>
  <si>
    <t>50°9'23.047"N, 14°44'36.496"E</t>
  </si>
  <si>
    <t>50°9'30.486"N, 15°14'7.715"E</t>
  </si>
  <si>
    <t>50°13'49.705"N, 14°52'53.090"E</t>
  </si>
  <si>
    <t>49°53'20.291"N, 14°23'43.585"E</t>
  </si>
  <si>
    <t>50°11'18.176"N, 15°3'32.329"E</t>
  </si>
  <si>
    <t>49°36'7.622"N, 13°52'32.036"E</t>
  </si>
  <si>
    <t>49°54'4.774"N, 14°47'19.321"E</t>
  </si>
  <si>
    <t>49°39'58.253"N, 14°25'23.479"E</t>
  </si>
  <si>
    <t>49°53'21.362"N, 15°4'11.980"E</t>
  </si>
  <si>
    <t>49°49'3.047"N, 15°11'47.049"E</t>
  </si>
  <si>
    <t>49°25'28.368"N, 13°51'55.638"E</t>
  </si>
  <si>
    <t>48°53'54.973"N, 14°26'24.423"E</t>
  </si>
  <si>
    <t>49°20'37.382"N, 14°2'52.689"E</t>
  </si>
  <si>
    <t>49°4'53.395"N, 15°25'10.760"E</t>
  </si>
  <si>
    <t>48°54'38.875"N, 13°52'53.782"E</t>
  </si>
  <si>
    <t>49°29'30.171"N, 14°39'22.037"E</t>
  </si>
  <si>
    <t>49°2'5.119"N, 14°21'37.174"E</t>
  </si>
  <si>
    <t>49°18'56.373"N, 14°9'50.992"E</t>
  </si>
  <si>
    <t>48°53'48.668"N, 14°52'53.030"E</t>
  </si>
  <si>
    <t>49°13'39.065"N, 14°43'13.361"E</t>
  </si>
  <si>
    <t>48°49'30.229"N, 14°20'4.180"E</t>
  </si>
  <si>
    <t>49°7'57.718"N, 13°43'24.000"E</t>
  </si>
  <si>
    <t>49°11'54.088"N, 14°12'41.709"E</t>
  </si>
  <si>
    <t>49°10'21.000"N, 13°53'35.258"E</t>
  </si>
  <si>
    <t>49°0'5.618"N, 14°29'1.506"E</t>
  </si>
  <si>
    <t>49°38'18.797"N, 13°28'39.118"E</t>
  </si>
  <si>
    <t>49°25'8.103"N, 12°52'28.887"E</t>
  </si>
  <si>
    <t>49°16'20.562"N, 13°50'22.300"E</t>
  </si>
  <si>
    <t>49°8'45.990"N, 13°32'44.868"E</t>
  </si>
  <si>
    <t>49°46'52.485"N, 13°22'16.546"E</t>
  </si>
  <si>
    <t>49°30'57.487"N, 13°17'59.513"E</t>
  </si>
  <si>
    <t>49°59'24.687"N, 13°29'16.317"E</t>
  </si>
  <si>
    <t>49°28'53.382"N, 13°35'7.956"E</t>
  </si>
  <si>
    <t>49°51'47.565"N, 12°44'13.248"E</t>
  </si>
  <si>
    <t>49°34'58.468"N, 13°19'39.291"E</t>
  </si>
  <si>
    <t>49°44'50.051"N, 13°25'8.740"E</t>
  </si>
  <si>
    <t>49°42'51.919"N, 13°10'58.841"E</t>
  </si>
  <si>
    <t>49°45'5.018"N, 12°59'54.438"E</t>
  </si>
  <si>
    <t>49°48'14.357"N, 13°17'55.313"E</t>
  </si>
  <si>
    <t>49°8'56.313"N, 13°15'19.886"E</t>
  </si>
  <si>
    <t>50°3'37.443"N, 12°58'39.560"E</t>
  </si>
  <si>
    <t>50°5'7.123"N, 12°27'32.405"E</t>
  </si>
  <si>
    <t>50°9'59.531"N, 12°39'49.674"E</t>
  </si>
  <si>
    <t>50°13'38.677"N, 12°44'43.563"E</t>
  </si>
  <si>
    <t>50°16'50.336"N, 12°56'18.735"E</t>
  </si>
  <si>
    <t>50°19'10.289"N, 12°31'7.802"E</t>
  </si>
  <si>
    <t>50°13'49.793"N, 12°50'24.030"E</t>
  </si>
  <si>
    <t>50°24'33.841"N, 12°55'43.025"E</t>
  </si>
  <si>
    <t>50°7'21.126"N, 12°22'5.904"E</t>
  </si>
  <si>
    <t>50°8'10.373"N, 13°11'4.269"E</t>
  </si>
  <si>
    <t>50°43'13.715"N, 14°11'20.278"E</t>
  </si>
  <si>
    <t>50°25'23.517"N, 13°28'16.494"E</t>
  </si>
  <si>
    <t>50°23'9.230"N, 13°9'53.235"E</t>
  </si>
  <si>
    <t>50°28'52.349"N, 14°4'53.426"E</t>
  </si>
  <si>
    <t>50°19'57.926"N, 13°50'25.851"E</t>
  </si>
  <si>
    <t>50°26'59.455"N, 13°35'52.488"E</t>
  </si>
  <si>
    <t>50°55'5.241"N, 14°36'25.237"E</t>
  </si>
  <si>
    <t>50°41'41.137"N, 13°56'25.587"E</t>
  </si>
  <si>
    <t>50°47'0.688"N, 14°37'0.821"E</t>
  </si>
  <si>
    <t>50°43'0.135"N, 14°32'41.321"E</t>
  </si>
  <si>
    <t>50°40'4.626"N, 15°5'41.594"E</t>
  </si>
  <si>
    <t>50°30'29.605"N, 14°47'18.133"E</t>
  </si>
  <si>
    <t>50°50'19.000"N, 15°2'27.704"E</t>
  </si>
  <si>
    <t>50°45'45.243"N, 15°23'49.546"E</t>
  </si>
  <si>
    <t>50°44'2.699"N, 15°11'2.025"E</t>
  </si>
  <si>
    <t>50°47'14.870"N, 14°48'33.918"E</t>
  </si>
  <si>
    <t>50°46'24.732"N, 15°2'46.096"E</t>
  </si>
  <si>
    <t>50°37'11.138"N, 15°37'9.229"E</t>
  </si>
  <si>
    <t>50°26'33.522"N, 15°20'20.480"E</t>
  </si>
  <si>
    <t>50°40'54.964"N, 14°33'51.991"E</t>
  </si>
  <si>
    <t>50°44'38.702"N, 15°9'22.314"E</t>
  </si>
  <si>
    <t>50°32'39.626"N, 16°13'53.398"E</t>
  </si>
  <si>
    <t>50°21'37.737"N, 16°8'52.699"E</t>
  </si>
  <si>
    <t>50°19'41.010"N, 15°38'11.088"E</t>
  </si>
  <si>
    <t>50°7'49.567"N, 15°54'51.649"E</t>
  </si>
  <si>
    <t>50°23'52.117"N, 16°6'21.395"E</t>
  </si>
  <si>
    <t>50°9'31.862"N, 15°26'46.456"E</t>
  </si>
  <si>
    <t>50°17'12.707"N, 15°57'37.673"E</t>
  </si>
  <si>
    <t>50°18'12.277"N, 15°15'14.703"E</t>
  </si>
  <si>
    <t>50°7'54.555"N, 16°7'7.168"E</t>
  </si>
  <si>
    <t>50°25'52.604"N, 15°24'6.684"E</t>
  </si>
  <si>
    <t>50°11'20.472"N, 16°0'24.796"E</t>
  </si>
  <si>
    <t>50°5'20.529"N, 16°27'22.277"E</t>
  </si>
  <si>
    <t>50°33'0.421"N, 15°54'25.698"E</t>
  </si>
  <si>
    <t>49°56'16.586"N, 15°47'42.947"E</t>
  </si>
  <si>
    <t>49°57'56.856"N, 16°24'17.268"E</t>
  </si>
  <si>
    <t>49°50'56.210"N, 15°59'32.764"E</t>
  </si>
  <si>
    <t>50°4'28.036"N, 15°58'53.193"E</t>
  </si>
  <si>
    <t>49°55'24.929"N, 16°11'11.040"E</t>
  </si>
  <si>
    <t>50°2'8.822"N, 15°34'27.672"E</t>
  </si>
  <si>
    <t>50°4'55.518"N, 16°45'40.696"E</t>
  </si>
  <si>
    <t>49°55'3.245"N, 16°37'21.939"E</t>
  </si>
  <si>
    <t>50°2'35.114"N, 15°48'13.141"E</t>
  </si>
  <si>
    <t>49°46'24.305"N, 16°49'16.293"E</t>
  </si>
  <si>
    <t>49°42'53.090"N, 16°15'23.711"E</t>
  </si>
  <si>
    <t>49°45'11.968"N, 16°28'36.813"E</t>
  </si>
  <si>
    <t>49°50'22.166"N, 15°27'50.243"E</t>
  </si>
  <si>
    <t>49°23'29.162"N, 15°32'52.097"E</t>
  </si>
  <si>
    <t>49°13'3.493"N, 16°4'23.643"E</t>
  </si>
  <si>
    <t>49°2'9.984"N, 15°49'43.940"E</t>
  </si>
  <si>
    <t>49°5'19.784"N, 15°53'14.886"E</t>
  </si>
  <si>
    <t>49°31'41.200"N, 16°15'15.594"E</t>
  </si>
  <si>
    <t>49°21'34.540"N, 15°59'41.854"E</t>
  </si>
  <si>
    <t>49°12'35.857"N, 16°8'34.714"E</t>
  </si>
  <si>
    <t>49°42'44.304"N, 15°39'43.521"E</t>
  </si>
  <si>
    <t>49°41'35.634"N, 15°17'18.021"E</t>
  </si>
  <si>
    <t>49°33'56.308"N, 15°55'10.966"E</t>
  </si>
  <si>
    <t>49°31'18.134"N, 15°20'53.753"E</t>
  </si>
  <si>
    <t>49°27'58.274"N, 14°59'35.542"E</t>
  </si>
  <si>
    <t>49°18'46.017"N, 15°4'51.483"E</t>
  </si>
  <si>
    <t>49°9'0.084"N, 16°2'29.350"E</t>
  </si>
  <si>
    <t>48°47'46.920"N, 16°57'47.157"E</t>
  </si>
  <si>
    <t>49°9'16.248"N, 16°35'58.665"E</t>
  </si>
  <si>
    <t>48°56'49.660"N, 17°22'22.133"E</t>
  </si>
  <si>
    <t>49°17'16.858"N, 16°13'18.207"E</t>
  </si>
  <si>
    <t>48°51'53.270"N, 17°6'58.722"E</t>
  </si>
  <si>
    <t>48°48'49.469"N, 16°23'45.863"E</t>
  </si>
  <si>
    <t>48°51'58.321"N, 16°49'28.867"E</t>
  </si>
  <si>
    <t>49°4'35.130"N, 16°26'45.068"E</t>
  </si>
  <si>
    <t>49°18'21.135"N, 17°1'52.992"E</t>
  </si>
  <si>
    <t>48°52'14.486"N, 16°2'25.483"E</t>
  </si>
  <si>
    <t>49°25'0.031"N, 16°35'11.197"E</t>
  </si>
  <si>
    <t>48°58'25.898"N, 17°14'53.127"E</t>
  </si>
  <si>
    <t>48°45'20.479"N, 16°51'4.278"E</t>
  </si>
  <si>
    <t>48°46'52.998"N, 16°40'51.979"E</t>
  </si>
  <si>
    <t>49°6'43.912"N, 16°22'35.632"E</t>
  </si>
  <si>
    <t>48°55'28.767"N, 16°32'50.804"E</t>
  </si>
  <si>
    <t>48°51'23.532"N, 16°4'14.207"E</t>
  </si>
  <si>
    <t>49°20'2.814"N, 16°33'10.763"E</t>
  </si>
  <si>
    <t>48°56'52.617"N, 16°43'41.001"E</t>
  </si>
  <si>
    <t>49°5'37.570"N, 17°44'36.224"E</t>
  </si>
  <si>
    <t>49°4'27.614"N, 17°25'19.812"E</t>
  </si>
  <si>
    <t>49°19'31.377"N, 17°33'7.253"E</t>
  </si>
  <si>
    <t>49°26'3.480"N, 18°16'33.451"E</t>
  </si>
  <si>
    <t>49°8'51.950"N, 18°1'21.936"E</t>
  </si>
  <si>
    <t>49°13'48.188"N, 17°31'13.329"E</t>
  </si>
  <si>
    <t>49°18'17.285"N, 18°5'50.825"E</t>
  </si>
  <si>
    <t>49°9'5.347"N, 17°13'10.105"E</t>
  </si>
  <si>
    <t>49°28'1.519"N, 17°57'9.801"E</t>
  </si>
  <si>
    <t>49°17'37.910"N, 17°56'7.072"E</t>
  </si>
  <si>
    <t>49°12'13.041"N, 17°33'41.894"E</t>
  </si>
  <si>
    <t>49°31'52.181"N, 17°36'32.343"E</t>
  </si>
  <si>
    <t>49°28'9.566"N, 17°25'49.109"E</t>
  </si>
  <si>
    <t>49°39'41.889"N, 17°6'12.210"E</t>
  </si>
  <si>
    <t>49°27'17.714"N, 17°6'42.400"E</t>
  </si>
  <si>
    <t>49°28'32.239"N, 17°7'52.128"E</t>
  </si>
  <si>
    <t>49°57'31.469"N, 16°58'27.069"E</t>
  </si>
  <si>
    <t>49°43'29.951"N, 17°17'7.185"E</t>
  </si>
  <si>
    <t>49°35'0.788"N, 17°13'24.107"E</t>
  </si>
  <si>
    <t>49°46'17.430"N, 16°54'47.652"E</t>
  </si>
  <si>
    <t>49°38'49.813"N, 17°59'20.242"E</t>
  </si>
  <si>
    <t>49°49'27.236"N, 18°19'19.372"E</t>
  </si>
  <si>
    <t>49°59'51.788"N, 17°28'39.652"E</t>
  </si>
  <si>
    <t>49°41'34.906"N, 18°7'38.421"E</t>
  </si>
  <si>
    <t>49°58'21.700"N, 17°27'44.061"E</t>
  </si>
  <si>
    <t>49°50'43.730"N, 18°33'17.331"E</t>
  </si>
  <si>
    <t>49°40'18.655"N, 18°25'37.378"E</t>
  </si>
  <si>
    <t>49°58'27.963"N, 17°47'35.043"E</t>
  </si>
  <si>
    <t>49°37'51.231"N, 18°43'14.957"E</t>
  </si>
  <si>
    <t>49°40'4.624"N, 17°50'2.383"E</t>
  </si>
  <si>
    <t>49°56'32.041"N, 17°15'47.792"E</t>
  </si>
  <si>
    <t>50°9'28.707"N, 17°34'26.676"E</t>
  </si>
  <si>
    <t>50°57'21.830"N, 14°32'57.807"E</t>
  </si>
  <si>
    <t>50°47'3.721"N, 14°21'41.340"E</t>
  </si>
  <si>
    <t>50°25'32.116"N, 14°14'22.024"E</t>
  </si>
  <si>
    <t>50°30'1.935"N, 13°37'50.900"E</t>
  </si>
  <si>
    <t>50°39'4.477"N, 13°50'2.618"E</t>
  </si>
  <si>
    <t>50°25'26.161"N, 15°43'47.357"E</t>
  </si>
  <si>
    <t>49°7'52.257"N, 16°36'12.936"E</t>
  </si>
  <si>
    <t>49°12'25.426"N, 16°39'49.987"E</t>
  </si>
  <si>
    <t>49°51'53.153"N, 18°32'58.633"E</t>
  </si>
  <si>
    <t>49°42'31.057"N, 18°2'29.089"E</t>
  </si>
  <si>
    <t>50°4'50.430"N, 14°32'18.348"E</t>
  </si>
  <si>
    <t>50°13'45.968"N, 14°17'38.154"E</t>
  </si>
  <si>
    <t>50°15'11.962"N, 14°31'36.665"E</t>
  </si>
  <si>
    <t>49°54'36.441"N, 14°42'24.516"E</t>
  </si>
  <si>
    <t>49°0'43.910"N, 14°47'17.026"E</t>
  </si>
  <si>
    <t>49°7'7.577"N, 13°50'32.322"E</t>
  </si>
  <si>
    <t>49°32'44.183"N, 13°2'49.979"E</t>
  </si>
  <si>
    <t>49°44'37.870"N, 13°36'32.937"E</t>
  </si>
  <si>
    <t>50°34'55.485"N, 13°55'33.482"E</t>
  </si>
  <si>
    <r>
      <t xml:space="preserve">Seznam čerpacích stanic dodavatele </t>
    </r>
    <r>
      <rPr>
        <b/>
        <sz val="14"/>
        <rFont val="Arial CE"/>
        <family val="0"/>
      </rPr>
      <t>s provozní dobou min. 6-22 hod denně</t>
    </r>
    <r>
      <rPr>
        <sz val="14"/>
        <rFont val="Arial CE"/>
        <family val="0"/>
      </rPr>
      <t xml:space="preserve"> a </t>
    </r>
    <r>
      <rPr>
        <b/>
        <sz val="14"/>
        <rFont val="Arial CE"/>
        <family val="0"/>
      </rPr>
      <t>s dojezdem ve vzdálenosti do 15,0 km</t>
    </r>
    <r>
      <rPr>
        <sz val="14"/>
        <rFont val="Arial CE"/>
        <family val="0"/>
      </rPr>
      <t xml:space="preserve"> od  jednotlivých odběratelských míst veřejného zadavatele, s možností příjezdu k čerpacím stojanům i pro nákladní automobily s výškou 4 metry (1 čerpací stanice může splnit pokrytí 2 i více odběratelských míst) TENTO SEZNAM POKRYTÍ ODBĚRATELSKÝCH MÍST ČERPACÍMI STANICEMI BYL PŘEDMĚTEM HODNOCENÍ</t>
    </r>
  </si>
  <si>
    <t>50°18'04.237"N 12°33'29.254"E</t>
  </si>
  <si>
    <t>TANK ONO SPOL. S R.O., KUTNOHORSKÁ 225/76, PRAHA 10</t>
  </si>
  <si>
    <t>ŠAFRÁNKA RUDNÁ A.S., MASARYKOVA 1008/6, RUDNÁ U PRAHY</t>
  </si>
  <si>
    <t>ČEPRO A.S. (EUROOIL), PRAŽSKÁ 859, BEROUN</t>
  </si>
  <si>
    <t>MOTOCENTRUM MILÍN A.S. (SILMET), SILNICE I/4, MILÍN 354</t>
  </si>
  <si>
    <t>TANK ONO SPOL. S R.O., CÍRKVICE U KUTNÉ HORY, CÍRKVICE 227</t>
  </si>
  <si>
    <t>KM - PRONA,A.S., PRŮMYSLOVÁ 1813, VLAŠIM</t>
  </si>
  <si>
    <t>KM - PRONA,A.S., NÁCHODSKÁ 2500/250-PROTI IVECU, PRAHA 9-H.POČERNICE</t>
  </si>
  <si>
    <t>UNIPETROL RPA,S.R.O.-BENZINA ODŠ. ZÁVOD, E 55, BYSTŘICE, Benešovská 547</t>
  </si>
  <si>
    <t>UNIPETROL RPA,S.R.O.-BENZINA ODŠ. ZÁVOD, PRAŽSKÁ 857, KOSTELEC NAD ČERNÝMI LESY</t>
  </si>
  <si>
    <t>TANK ONO SPOL. S R.O., SUKORADY, I/16, Martinovice 21</t>
  </si>
  <si>
    <t>ČEPRO A.S. (EUROOIL), DUBENEC, DUBENEC 94</t>
  </si>
  <si>
    <t>TANK ONO SPOL. S R.O., KRUPÁ, KŘIŽOVATKA SILNICE 6 A 229</t>
  </si>
  <si>
    <t>STANISLAV ŠEFL - MEDOS (MEDOS), TYRŠOVA, HOŘOVICE</t>
  </si>
  <si>
    <t>BEXXON PLUS S.R.O., BUKOV KŘIŽOVATKA 6 A 27, HOŘESEDLY</t>
  </si>
  <si>
    <t>MARTIN OIL S.R.O., LETY, Pražská 469</t>
  </si>
  <si>
    <t>JOSEF KOLOC (KOLOC OIL), 28.ŘÍJNA 1542, KLADNO</t>
  </si>
  <si>
    <t>RADIUS S.R.O., U DÝHÁRNY 1162, KRALUPY NAD VLTAVOU</t>
  </si>
  <si>
    <t>MIKŠOVSKÝ M+M S.R.O.(M&amp;M), SENICE, Hlavní, PODĚBRADY</t>
  </si>
  <si>
    <t>UNIPETROL RPA,S.R.O.-BENZINA ODŠ. ZÁVOD, SIL.101 SMĚR BRANDÝS N.L. Toušeňská 1685, ČELÁKOVICE</t>
  </si>
  <si>
    <t>DHD PLUS A.S. (BENZINA), OSTRAVSKÁ 778, MILOVICE</t>
  </si>
  <si>
    <t>MOL ČESKÁ REPUBLIKA, S.R.O. , PODĚBRADSKÁ 558, NYMBURK</t>
  </si>
  <si>
    <t>STANISLAV ŠEFL - MEDOS (MEDOS), NÁDRAŽNÍ, ROŽMITÁL POD TŘEMŠÍNEM</t>
  </si>
  <si>
    <t>KATEŘINA ŠTOLCOVÁ (AGROSPECTRUM), DRUŽSTEVNÍ 322, ONDŘEJOV</t>
  </si>
  <si>
    <t>ČEPRO A.S. (EUROOIL), ZBRASLAVICE, ZBRASLAVICE 389</t>
  </si>
  <si>
    <t>PETR CHALOUPEK,FIRMA PLETKA (PLETKA), BUDĚJOVICKÁ 499, KAMENNÝ ÚJEZD U Č.BUDĚJOVIC</t>
  </si>
  <si>
    <t>UNIPETROL RPA,S.R.O.-BENZINA ODŠ. ZÁVOD, HRADECKÁ 91, DAČICE</t>
  </si>
  <si>
    <t>TANK ONO SPOL. S R.O., PLANÁ NAD LUŽNICÍ, ČSLA 733</t>
  </si>
  <si>
    <t>ROBIN OIL, SILNICE 603, MORAVEČ U CHOTOVIN</t>
  </si>
  <si>
    <t>TANK ONO SPOL. S R.O., U CELNICE - DO ČR, DOLNÍ DVOŘIŠTĚ 218</t>
  </si>
  <si>
    <t>UNIPETROL RPA,S.R.O.-BENZINA ODŠ. ZÁVOD, VYŠŠÍ BROD, Těchoraz 44</t>
  </si>
  <si>
    <t>PETR CHALOUPEK,FIRMA PLETKA (PLETKA), ČEŠNOVICE 13, HLUBOKÁ NAD VLTAVOU</t>
  </si>
  <si>
    <t>OILAS,S.R.O., VITĚJOVICE, VITĚJOVICE 206</t>
  </si>
  <si>
    <t>UNIPETROL RPA,S.R.O.-BENZINA ODŠ. ZÁVOD, PRAŽSKÁ 823, SUCHDOL NAD LUŽNICÍ</t>
  </si>
  <si>
    <t>ČEPRO A.S. (EUROOIL), třída 5. května 853/1, LIŠOV</t>
  </si>
  <si>
    <t>OMV, ŘÍPEC 124, SOBĚSLAV</t>
  </si>
  <si>
    <t>UNIPETROL RPA,S.R.O.-BENZINA ODŠ. ZÁVOD, VE ŠKOLCE 913, PROTIVÍN</t>
  </si>
  <si>
    <t>UNIPETROL RPA,S.R.O.-BENZINA ODŠ. ZÁVOD, NÁDRAŽNÍ 756, VOLYNĚ</t>
  </si>
  <si>
    <t>GW DIESEL A.S. (JIHOTRANS), PRAŽSKÁ TŘ. 2650, ČESKÉ BUDĚJOVICE</t>
  </si>
  <si>
    <t>BEXON S.R.O., SILNICE E49, CHVÁLENICE 148</t>
  </si>
  <si>
    <t>TANK ONO SPOL. S R.O., SILNICE  26,Újezd 131</t>
  </si>
  <si>
    <t>MOL ČESKÁ REPUBLIKA, S.R.O. , GERSKÁ 1959/35, PLZEŇ - KOŠŮTKA</t>
  </si>
  <si>
    <t>UNIPETROL RPA,S.R.O.-BENZINA ODŠ. ZÁVOD, ŽATECKÁ 863, KRALOVICE</t>
  </si>
  <si>
    <t>UNIPETROL RPA,S.R.O.-BENZINA ODŠ. ZÁVOD, KOZLOVICKÁ 537, NEPOMUK</t>
  </si>
  <si>
    <t>ČEPRO A.S. (EUROOIL), Plzeňská 855, PLANÁ U MARIÁNSKÝCH LÁZNÍ</t>
  </si>
  <si>
    <t xml:space="preserve">49°44'11.873"N, 13°19'51.044"E </t>
  </si>
  <si>
    <t>MC PRODUCT S.R.O. (M&amp;M), Tř. 1. máje 1319, PŘEŠTICE</t>
  </si>
  <si>
    <t>MAREK KOČANDRLE (DEA), ROKYCANSKÁ 1162/62, PLZEŇ</t>
  </si>
  <si>
    <t>TANK ONO SPOL. S R.O., SILNICE 203, NÝŘANY</t>
  </si>
  <si>
    <t>ROBIN OIL, Chotíkov 306,  CHOTÍKOV</t>
  </si>
  <si>
    <t>BENOCO,S.R.O. (PETRA), Pamferova Huť 107, ŽELEZNÁ RUDA</t>
  </si>
  <si>
    <t>MOL ČESKÁ REPUBLIKA, S.R.O. , MOKŘINY, NOVÝ ŽĎÁR 47</t>
  </si>
  <si>
    <t>UNIPETROL RPA,S.R.O.-BENZINA ODŠ. ZÁVOD, KARLOVARSKÁ 607, TOUŽIM</t>
  </si>
  <si>
    <t>TANK ONO SPOL. S R.O., SILNICE 21 U CHEB</t>
  </si>
  <si>
    <t>TANK ONO SPOL. S R.O., Stará Březovská 2254, SOKOLOV</t>
  </si>
  <si>
    <t>KM - PRONA,A.S., HORNÍ 1071, CHODOV</t>
  </si>
  <si>
    <t>MOL ČESKÁ REPUBLIKA, S.R.O. , NEJDA 20, SILNICE 13</t>
  </si>
  <si>
    <t>UNIPETROL RPA,S.R.O.-BENZINA ODŠ. ZÁVOD, UL.ČS ARMÁDY 1883, KRASLICE</t>
  </si>
  <si>
    <t>SLUŽBY BOŽÍ DAR, S.R.O. (OMV), HRANIČNÍ PŘECHOD, BOŽÍ DAR</t>
  </si>
  <si>
    <t>UNIPETROL RPA,S.R.O.-BENZINA ODŠ. ZÁVOD, ZÁTIŠÍ, Aleje 53</t>
  </si>
  <si>
    <t>STANISLAV ŠEFL - MEDOS (MEDOS AGRO), PRAŽSKÁ, VERUŠIČKY 60</t>
  </si>
  <si>
    <t>TANK ONO SPOL. S R.O., NA SENÍKU, Přečaply 59, CHOMUTOV</t>
  </si>
  <si>
    <t>UNIPETROL RPA,S.R.O.-BENZINA ODŠ. ZÁVOD, KARLOVARSKÁ 624, KLÁŠTEREC NAD OHŘÍ</t>
  </si>
  <si>
    <t>JOSEF KOLOC (KOLOC OIL), 5.KVĚTNA 3082, VARNSDORF</t>
  </si>
  <si>
    <t>TANK ONO SPOL. S R.O., SILNICE 13, CVIKOV</t>
  </si>
  <si>
    <t>VENDYS PETROL S.R.O., ČASTOLOVICE 12, ČESKÁ LÍPA</t>
  </si>
  <si>
    <t>ETK S.R.O., RYCHNOVSKÁ 44, HODKOVICE NAD MOHELKOU</t>
  </si>
  <si>
    <t>WARMAN S.R.O. (ČEPRO), Frýdlantská, MNÍŠEK</t>
  </si>
  <si>
    <t>ROBIN OIL, Nový Svět 601, HARRACHOV</t>
  </si>
  <si>
    <t>UNIPETROL RPA,S.R.O.-BENZINA ODŠ. ZÁVOD, BŘEZOVÁ 4525/33, JABLONEC NAD NISOU</t>
  </si>
  <si>
    <t>UNIPETROL RPA,S.R.O.-BENZINA ODŠ. ZÁVOD, E442, RYNOLTICE 151</t>
  </si>
  <si>
    <t>UNIPETROL RPA,S.R.O.-BENZINA ODŠ. ZÁVOD, M. Koněva 464, JIČÍN</t>
  </si>
  <si>
    <t>MOL ČESKÁ REPUBLIKA, S.R.O. , PALACKÉHO 4571, JABLONEC NAD NISOU</t>
  </si>
  <si>
    <t>UNIPETROL RPA,S.R.O.-BENZINA ODŠ. ZÁVOD, T. G. Masaryka 1425, NOVÉ MĚSTO NAD METUJÍ</t>
  </si>
  <si>
    <t>TANK ONO SPOL. S R.O., E 442, Milovice u Hořic 88</t>
  </si>
  <si>
    <t>TANK ONO SPOL. S R.O., E67, NÁCHOD - VYSOKOV 109</t>
  </si>
  <si>
    <t>UNIPETROL RPA,S.R.O.-BENZINA ODŠ. ZÁVOD, PRAŽSKÁ 802, CHLUMEC NAD CIDLINOU</t>
  </si>
  <si>
    <t>JAN ŠPATENKA A SYN S.R.O. (JŠ &amp; SYN), LIBŘICE 91, LIBŘICE</t>
  </si>
  <si>
    <t>EUROBIT-ČERPACÍ STANICE S.R.O., LÍPA NAD ORLICÍ, SILNICE 11</t>
  </si>
  <si>
    <t>MOL ČESKÁ REPUBLIKA, S.R.O. , ROBOUSY 175, JIČÍN</t>
  </si>
  <si>
    <t>UNIPETROL RPA,S.R.O.-BENZINA ODŠ. ZÁVOD, TÝNIŠŤSKÁ 1397, TŘEBECHOVICE POD OREBEM</t>
  </si>
  <si>
    <t>UNIPETROL RPA,S.R.O.-BENZINA ODŠ. ZÁVOD, ČS. ARMÁDY 1506, ŽAMBERK</t>
  </si>
  <si>
    <t>TANK ONO SPOL. S R.O., Hradecká 114, TRUTNOV</t>
  </si>
  <si>
    <t>EUROBIT-ČERPACÍ STANICE S.R.O., OBCE LEŽÁKŮ 771, CHRUDIM</t>
  </si>
  <si>
    <t>UNIPETROL RPA,S.R.O.-BENZINA ODŠ. ZÁVOD, Moravská 1401, ÚSTÍ NAD ORLICÍ</t>
  </si>
  <si>
    <t>ROBIN OIL, SKUTEČ, Družstevní 925</t>
  </si>
  <si>
    <t>UNIPETROL RPA,S.R.O.-BENZINA ODŠ. ZÁVOD, MORAVSKÁ 998, KRÁLÍKY</t>
  </si>
  <si>
    <t>MOL ČESKÁ REPUBLIKA, S.R.O. , JANA ZAJÍCE, PARDUBICE - DUBINA</t>
  </si>
  <si>
    <t>LUGO PLUS S.R.O. (GOLD), STUDENÁ LOUČKA 92, MOHELNICE</t>
  </si>
  <si>
    <t>ČEPRO A.S. (EUROOIL), OKŘESANEČ 117, ČÁSLAV</t>
  </si>
  <si>
    <t>ELGÉ, S.R.O., 11KM SMĚR JIHLAVA, ŠTOKY 356</t>
  </si>
  <si>
    <t>UNIXAN S.R.O. (UNICORN), STUDENEC - I/23, STUDENEC</t>
  </si>
  <si>
    <t>UNIXAN S.R.O. (UNICORN), LAŽÍNKY 68, MORAVSKÉ BUDĚJOVICE</t>
  </si>
  <si>
    <t>UNIXAN S.R.O. (UNICORN), Santiniho 495/28, ŽĎÁR NAD SÁZAVOU</t>
  </si>
  <si>
    <t>UNIPETROL RPA,S.R.O.-BENZINA ODŠ. ZÁVOD, Františky Stránecké 1701/4, VELKÉ MEZIŘÍČÍ</t>
  </si>
  <si>
    <t>ČEPRO A.S. (EUROOIL), HAVLÍČKOVA 1673, CHOTĚBOŘ</t>
  </si>
  <si>
    <t>PASOIL S.R.O., Slunečná 590, LEDEČ NAD SÁZAVOU</t>
  </si>
  <si>
    <t>OMV, HAMRY 366, ŽĎÁR NAD SÁZAVOU</t>
  </si>
  <si>
    <t>ČEPRO A.S. (EUROOIL), PRAŽSKÁ 1419, PELHŘIMOV</t>
  </si>
  <si>
    <t>UNIPETROL RPA,S.R.O.-BENZINA ODŠ. ZÁVOD, HUMPOLEC, HUMPOLEC - VYSTRKOV, SILNICE 34</t>
  </si>
  <si>
    <t>STANISLAV ŠEFL - MEDOS (MEDOS), ŽIŽKOVA 1075, PACOV</t>
  </si>
  <si>
    <t>MOL ČESKÁ REPUBLIKA, S.R.O. ,Pelhřimovská 758, KAMENICE NAD LIPOU</t>
  </si>
  <si>
    <t>AMT HROTOVICE,SPOL. S R.O. (GULF), VALEČ U HROTOVIC, SILNICE 351</t>
  </si>
  <si>
    <t>EUROBIT-ČERPACÍ STANICE S.R.O., KRHOV, Voděrady 176</t>
  </si>
  <si>
    <t>UNIXAN S.R.O. (UNICORN), HODĚJICE 302, HODĚJICE</t>
  </si>
  <si>
    <t>UNIXAN S.R.O. (UNICORN), MASARYKOVA 762, VESELÍ NAD MORAVOU</t>
  </si>
  <si>
    <t>UNIPETROL RPA,S.R.O.-BENZINA ODŠ. ZÁVOD, Za Loukama 257, VELKÁ BÍTEŠ</t>
  </si>
  <si>
    <t>UNIXAN S.R.O. (UNICORN), BRNĚNSKÁ 4111/63B, PRAVÁ STRANA, HODONÍN</t>
  </si>
  <si>
    <t>MALINKA S.R.O., Rakvice 823, RAKVICE</t>
  </si>
  <si>
    <t>MOL ČESKÁ REPUBLIKA, S.R.O. , PUSTIMĚŘ, D46</t>
  </si>
  <si>
    <t>ING.JOSEF DRYML (ČS PŘÍMĚTICKÁ), PŘÍMĚTICKÁ ULICE 74, ZNOJMO</t>
  </si>
  <si>
    <t>UNIXAN S.R.O. (UNICORN), ČERNÁ HORA 53, ČERNÁ HORA</t>
  </si>
  <si>
    <t>UNIPETROL RPA,S.R.O.-BENZINA ODŠ. ZÁVOD, VRACOVSKÁ 1564, BZENEC</t>
  </si>
  <si>
    <t>JIVAS PLUS S.R.O. , SEDLEC, SILNICE 40</t>
  </si>
  <si>
    <t>CHEMIS ENGINE, A.S., I/52 - SMĚR POHOŘELICE, PASOHLÁVKY 34</t>
  </si>
  <si>
    <t>A+S, S.R.O., SUCHOHRDELSKÁ 3497/24, ZNOJMO</t>
  </si>
  <si>
    <t>MOL ČESKÁ REPUBLIKA, S.R.O. , SMĚR DO BRNA, LIPŮVKA 363</t>
  </si>
  <si>
    <t>MOL ČESKÁ REPUBLIKA, S.R.O. , HRANIČNÍ PŘECHOD, HATĚ, SILNICE 38</t>
  </si>
  <si>
    <t>UNIPETROL RPA,S.R.O.-BENZINA ODŠ. ZÁVOD, UHERSKOBRODSKÁ 9981, LUHAČOVICE</t>
  </si>
  <si>
    <t>UNIPETROL RPA,S.R.O.-BENZINA ODŠ. ZÁVOD, K NÁDRAŽÍ 1944, STARÉ MĚSTO U UH.HRADIŠTĚ</t>
  </si>
  <si>
    <t>UNIPETROL RPA,S.R.O.-BENZINA ODŠ. ZÁVOD, Okružní 5296, ZLÍN</t>
  </si>
  <si>
    <t>LUGO PLUS S.R.O. (GOLD), HORNÍ BEČVA 436, HORNÍ BEČVA</t>
  </si>
  <si>
    <t>UNIPETROL RPA,S.R.O.-BENZINA ODŠ. ZÁVOD, CYRILOMETODĚJSKÁ 947, VALAŠSKÉ KLOBOUKY</t>
  </si>
  <si>
    <t>LIMITOO S.R.O. (VALMER), BYSTŘIČKA 352, BYSTŘIČKA U VSETÍNA</t>
  </si>
  <si>
    <t>MOTRANS STŘÍLKY,S.R.O., Zámecká 192, STŘÍLKY</t>
  </si>
  <si>
    <t>VALATRANS A.S., LIPTÁL, Liptál 483</t>
  </si>
  <si>
    <t>UNIXAN S.R.O. (UNICORN), KVÍTKOVICKÁ, Zlínská 314, OTROKOVICE</t>
  </si>
  <si>
    <t>UNIXAN S.R.O. (UNICORN), HRANICKÁ A, LIPNÍK NAD BEČVOU</t>
  </si>
  <si>
    <t>UNIPETROL RPA,S.R.O.-BENZINA ODŠ. ZÁVOD, ČESKÁ VES, JESENCKÁ</t>
  </si>
  <si>
    <t>MOL ČESKÁ REPUBLIKA, S.R.O. , OLOMOUCKÁ 283/50, PŘEROV</t>
  </si>
  <si>
    <t>OMV, BRNĚNSKÁ 4211, PROSTĚJOV</t>
  </si>
  <si>
    <t>UNIPETROL RPA,S.R.O.-BENZINA ODŠ. ZÁVOD, VRAHOVICKÁ 4482/44, PROSTĚJOV</t>
  </si>
  <si>
    <t>OMV, JESENICKÁ 3108/2D, ŠUMPERK</t>
  </si>
  <si>
    <t>UNIPETROL RPA,S.R.O.-BENZINA ODŠ. ZÁVOD, DÁLNICE D46, ŽERŮVKY</t>
  </si>
  <si>
    <t>UNIXAN S.R.O. (UNICORN), 9. KVĚTNA 3166/115, PŘEROV</t>
  </si>
  <si>
    <t>MOL ČESKÁ REPUBLIKA, S.R.O. , OLOMOUCKÁ 1616/4, ZÁBŘEH NA MORAVĚ</t>
  </si>
  <si>
    <t xml:space="preserve">49°52'16.600"N, 16°53'25.217"E </t>
  </si>
  <si>
    <t>UNIPETROL RPA,S.R.O.-BENZINA ODŠ. ZÁVOD, HNĚVOTÍNSKÁ 701/54, OLOMOUC</t>
  </si>
  <si>
    <t>AB - OIL,SPOL. S R.O., KŘIŽOVATKA, KUNÍN 472</t>
  </si>
  <si>
    <t>LUGO PLUS S.R.O. (GOLD), KRNOVSKÁ 16, BRUNTÁL</t>
  </si>
  <si>
    <t>MOL ČESKÁ REPUBLIKA, S.R.O. , OLOMOUCKÁ 24, BRUNTÁL</t>
  </si>
  <si>
    <t>UNIPETROL RPA,S.R.O.-BENZINA ODŠ. ZÁVOD, tř. 17. listopadu 1537/4, KARVINÁ</t>
  </si>
  <si>
    <t>EUROBIT-ČERPACÍ STANICE S.R.O.,  Hlavní třída (NA POŘÍČÍ 3241), FRÝDEK - MÍSTEK</t>
  </si>
  <si>
    <t>UNIXAN S.R.O. (UNICORN), DOBRÁ 307, DOBRÁ U FRÝDKU - MÍSTKU</t>
  </si>
  <si>
    <t>LUGO PLUS S.R.O. (GOLD), ZADKY 23, NEPLACHOVICE - ZADKY</t>
  </si>
  <si>
    <t>UNIXAN S.R.O. (UNICORN), TĚŠÍNSKÁ 2760/38, OPAVA</t>
  </si>
  <si>
    <t>MOL ČESKÁ REPUBLIKA, S.R.O. , BYSTŘICE NAD OLŠÍ, SILNICE 11</t>
  </si>
  <si>
    <t>UNIPETROL RPA,S.R.O.-BENZINA ODŠ. ZÁVOD, Čsl. armády 2243/5, KRNOV</t>
  </si>
  <si>
    <t>BVŠP S.R.O. (LXM), tř. Osvobození 99/15a, ODRY</t>
  </si>
  <si>
    <t>ROBIN OIL, Opavská 1242/54, RÝMAŘOV</t>
  </si>
  <si>
    <t>MOL ČESKÁ REPUBLIKA, S.R.O. , Krnovská 742/7, MĚSTO ALBRECHTICE</t>
  </si>
  <si>
    <t>ZDENĚK FALTA (FI OIL), Třída 9. května 1562/68, RUMBURK</t>
  </si>
  <si>
    <t>ROBIN OIL,  MARKVARTICE U DĚČÍNA, SILNICE 13</t>
  </si>
  <si>
    <t>ROBIN OIL, Žatecká 1402, MOST - ČEPIROHY</t>
  </si>
  <si>
    <t>ECIMONA, S.R.O. (KONT), HORNÍ DEHTOV 39, TŘEBIHOŠŤ - HORNÍ DEHTOV</t>
  </si>
  <si>
    <t>FORIANA S.R.O. (KONT), HOLICKÁ 1750, HRADEC KRÁLOVÉ</t>
  </si>
  <si>
    <t>UNIXAN S.R.O. (UNICORN), BRNĚNSKÁ 656, BRNO - MODŘICE</t>
  </si>
  <si>
    <t>MOL ČESKÁ REPUBLIKA, S.R.O. , PASOHLÁVKY 213, PASOHLÁVKY-IVAŇ</t>
  </si>
  <si>
    <t>UNIXAN S.R.O. (UNICORN), Žarošická 4301/19, BRNO - VINOHRADY</t>
  </si>
  <si>
    <t>BALTIC OIL S.R.O., RUDÉ ARMÁDY 2079/13b, KARVINÁ</t>
  </si>
  <si>
    <t>XL SERVIS S.R.O. (U ZLATÉ PODKOVY), PRŮMYSLOVÁ 676/34, PRAHA 10</t>
  </si>
  <si>
    <t>PROFI AUTO CZ A.S., ČERNÝ VŮL, Praha-západ</t>
  </si>
  <si>
    <t xml:space="preserve">50°8'58.886"N, 14°19'37.683"E </t>
  </si>
  <si>
    <t>UNIPETROL RPA,S.R.O.-BENZINA ODŠ. ZÁVOD, NA KOPEČKU 995, TŘEBOŇ</t>
  </si>
  <si>
    <t>MOL ČESKÁ REPUBLIKA, S.R.O. , E55, BOŘISLAV 138</t>
  </si>
  <si>
    <t>CHEMIS ENGINE, A.S., MORAVSKÁ NOVÁ VES, SILNICE 55</t>
  </si>
  <si>
    <t>UNIXAN S.R.O., TĚŠÍNSKÁ 2760/38, OPAVA</t>
  </si>
  <si>
    <t>UNIPETROL RPA,S.R.O.-BENZINA ODŠ. ZÁVOD, VELEŠÍN, Kaplická 469</t>
  </si>
  <si>
    <t>Seznam DALŠÍCH čerpacích stanic dodavatele, kde mohou veřejní zadavatelé odebírat pohonné hmoty prostřednicvím odběrové karty dodavatele dle podmínek této rámcové smlouvy - TENTO SEZNAM ČERPACÍCH STANIC NEBYL PŘEDMĚTEM HODNOCENÍ</t>
  </si>
  <si>
    <t>Čerpací stanice dodavatele (BENZÍN I NAFTA MOTOROVÁ) 
(Název a adresa čerpací stanice)</t>
  </si>
  <si>
    <t>TANK ONO SPOL. S R.O._PRAHA 10 - ŠTĚRBOHOLY_ČERNOKOSTELECKÁ 327</t>
  </si>
  <si>
    <t>GLOBUS ČR, K.S._PRAHA 9_CHLUMECKÁ 765/6-CČM - GLOBUS</t>
  </si>
  <si>
    <t>TESCO STORES ČR A.S._PRAHA 9-LETŇANY_VESELSKÁ 663</t>
  </si>
  <si>
    <t>ŠÁTKA - ČERPACÍ STANICE S.R.O._PRAHA 6 - RUZYNĚ_UNHOŠŤSKÁ UL. 1102/30</t>
  </si>
  <si>
    <t>FATO PLUS S.R.O._PRAHA 5 - ŘEPORYJE_OŘEŠSKÁ 939/55</t>
  </si>
  <si>
    <t>TRAVIKO CZ,A.S. _BRNO - CHRLICE_ROVINY 643</t>
  </si>
  <si>
    <t>GLOBUS ČR, K.S._BRNO - IVANOVICE_HRADECKÁ 408/40</t>
  </si>
  <si>
    <t>D &amp; D COMPANY,S.R.O._BRNO_HERŠPICKÁ 758/13</t>
  </si>
  <si>
    <t>ZARIS S.R.O._VEVERSKÁ BÍTÝŠKA_9. KVĚTNA</t>
  </si>
  <si>
    <t>GLOBUS ČR, K.S._ČESKÉ BUDĚJOVICE_ČESKÉ VRBNÉ 2327 - GLOBUS</t>
  </si>
  <si>
    <t>JOSEF HOS S.R.O._ČESKÉ BUDĚJOVICE_ZÁVOD BELIS, OKRUŽNÍ UL.</t>
  </si>
  <si>
    <t>LAŠEK SPOL. S R.O._ČESKÉ BUDĚJOVICE_U SIRKÁRNY</t>
  </si>
  <si>
    <t>TANK ONO SPOL. S R.O._PLZEŇ - KOŠUTKA_STUDENTSKÁ 1963/57</t>
  </si>
  <si>
    <t>TESCO STORES ČR A.S._PLZEŇ_BORSKÁ POLE,U LETIŠTĚ 1074/2</t>
  </si>
  <si>
    <t>OKTAN PLZEŇ S.R.O._PLZEŇ_JASMÍNOVÁ 565/34</t>
  </si>
  <si>
    <t>TESCO STORES ČR A.S._KARLOVY VARY_CHEBSKÁ 370/81A</t>
  </si>
  <si>
    <t>GLOBUS ČR, K.S._KARLOVY VARY_JENIŠOV - GLOBUS</t>
  </si>
  <si>
    <t>TANK ONO SPOL. S R.O._ÚSTÍ NAD LABEM - BUKOV_BOŽTĚŠICKÁ 786</t>
  </si>
  <si>
    <t>GLOBUS ČR, K.S._LIBEREC_RŮŽODOL, SOUSEDSKÁ 600</t>
  </si>
  <si>
    <t>TESCO STORES ČR A.S._HRADEC KRÁLOVÉ_RAŠÍNOVA TŘÍDA 1669</t>
  </si>
  <si>
    <t>AHOLD CZECH REPUBLIK,A.S._HRADEC KRÁLOVÉ-PLAČICE_KUTNOHORSKÁ 226-ALBERT HM</t>
  </si>
  <si>
    <t>GLOBUS ČR, K.S._PARDUBICE_PODĚBRADSKÁ 293-GLOBUS</t>
  </si>
  <si>
    <t>AHOLD CZECH REPUBLIK,A.S._PARDUBICE_PALACKÉHO 2748-ALBERT HM</t>
  </si>
  <si>
    <t>TESCO STORES ČR A.S._JIHLAVA_BRNĚNSKÁ 74</t>
  </si>
  <si>
    <t>AHOLD CZECH REPUBLIK,A.S._VELKÝ TÝNEC_HYPERNOVA</t>
  </si>
  <si>
    <t>TESCO STORES ČR A.S._OLOMOUC_KAFKOVA 8</t>
  </si>
  <si>
    <t>GLOBUS ČR, K.S._OLOMOUC_PRAŽSKÁ - GLOBUS 248/39</t>
  </si>
  <si>
    <t>TANK ONO SPOL. S R.O._ZÁDVEŘICE 427_ODPOČÍVKA MOTOREST</t>
  </si>
  <si>
    <t>GLOBUS ČR, K.S._OSTRAVA-PLESNÁ_OPAVSKÁ 326/90-GLOBUS</t>
  </si>
  <si>
    <t>TESCO STORES ČR A.S._OSTRAVA-TŘEBOVICE_SJÍZDNÁ 5554</t>
  </si>
  <si>
    <t>TESCO STORES ČR A.S._OSTRAVA_NOVINÁŘSKÁ 3178/6A</t>
  </si>
  <si>
    <t>TMAS CZ, S.R.O._OSTRAVA - SVINOV_BÍLOVECKÁ</t>
  </si>
  <si>
    <t>EUROBIT-ČERPACÍ STANICE S.R.O._OSTRAVA - KUNČICE_VRATIMOVSKÁ 711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</si>
</sst>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000;\-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;[Red]#,##0"/>
    <numFmt numFmtId="170" formatCode="[$€-2]\ #\ ##,000_);[Red]\([$€-2]\ #\ ##,000\)"/>
    <numFmt numFmtId="171" formatCode="#,##0.0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0"/>
      <color indexed="10"/>
      <name val="Arial CE"/>
      <family val="0"/>
    </font>
    <font>
      <sz val="11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24" borderId="10" xfId="0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165" fontId="0" fillId="0" borderId="10" xfId="64" applyNumberFormat="1" applyFont="1" applyFill="1" applyBorder="1" applyAlignment="1">
      <alignment horizontal="left" vertical="center"/>
      <protection/>
    </xf>
    <xf numFmtId="165" fontId="0" fillId="0" borderId="10" xfId="66" applyNumberFormat="1" applyFont="1" applyFill="1" applyBorder="1" applyAlignment="1">
      <alignment horizontal="left" vertical="center"/>
      <protection/>
    </xf>
    <xf numFmtId="165" fontId="0" fillId="0" borderId="10" xfId="65" applyNumberFormat="1" applyFont="1" applyFill="1" applyBorder="1" applyAlignment="1">
      <alignment horizontal="left" vertical="center"/>
      <protection/>
    </xf>
    <xf numFmtId="165" fontId="0" fillId="0" borderId="10" xfId="59" applyNumberFormat="1" applyFont="1" applyFill="1" applyBorder="1" applyAlignment="1">
      <alignment horizontal="left" vertical="center"/>
      <protection/>
    </xf>
    <xf numFmtId="165" fontId="0" fillId="0" borderId="10" xfId="58" applyNumberFormat="1" applyFont="1" applyFill="1" applyBorder="1" applyAlignment="1">
      <alignment horizontal="left" vertical="center"/>
      <protection/>
    </xf>
    <xf numFmtId="165" fontId="0" fillId="0" borderId="10" xfId="62" applyNumberFormat="1" applyFont="1" applyFill="1" applyBorder="1" applyAlignment="1">
      <alignment horizontal="left" vertical="center"/>
      <protection/>
    </xf>
    <xf numFmtId="165" fontId="0" fillId="0" borderId="10" xfId="57" applyNumberFormat="1" applyFont="1" applyFill="1" applyBorder="1" applyAlignment="1">
      <alignment horizontal="left" vertical="center"/>
      <protection/>
    </xf>
    <xf numFmtId="165" fontId="0" fillId="0" borderId="10" xfId="68" applyNumberFormat="1" applyFont="1" applyFill="1" applyBorder="1" applyAlignment="1">
      <alignment horizontal="left" vertical="center"/>
      <protection/>
    </xf>
    <xf numFmtId="165" fontId="0" fillId="0" borderId="10" xfId="67" applyNumberFormat="1" applyFont="1" applyFill="1" applyBorder="1" applyAlignment="1">
      <alignment horizontal="left" vertical="center"/>
      <protection/>
    </xf>
    <xf numFmtId="0" fontId="21" fillId="0" borderId="10" xfId="0" applyFont="1" applyBorder="1" applyAlignment="1">
      <alignment/>
    </xf>
    <xf numFmtId="165" fontId="0" fillId="0" borderId="10" xfId="47" applyNumberFormat="1" applyFont="1" applyFill="1" applyBorder="1" applyAlignment="1">
      <alignment horizontal="left" vertical="center"/>
      <protection/>
    </xf>
    <xf numFmtId="165" fontId="0" fillId="0" borderId="10" xfId="50" applyNumberFormat="1" applyFont="1" applyFill="1" applyBorder="1" applyAlignment="1">
      <alignment horizontal="left" vertical="center"/>
      <protection/>
    </xf>
    <xf numFmtId="165" fontId="0" fillId="0" borderId="10" xfId="49" applyNumberFormat="1" applyFont="1" applyFill="1" applyBorder="1" applyAlignment="1">
      <alignment horizontal="left" vertical="center"/>
      <protection/>
    </xf>
    <xf numFmtId="165" fontId="0" fillId="0" borderId="10" xfId="56" applyNumberFormat="1" applyFont="1" applyFill="1" applyBorder="1" applyAlignment="1">
      <alignment horizontal="left" vertical="center"/>
      <protection/>
    </xf>
    <xf numFmtId="165" fontId="0" fillId="0" borderId="10" xfId="55" applyNumberFormat="1" applyFont="1" applyFill="1" applyBorder="1" applyAlignment="1">
      <alignment horizontal="left" vertical="center"/>
      <protection/>
    </xf>
    <xf numFmtId="165" fontId="0" fillId="0" borderId="10" xfId="52" applyNumberFormat="1" applyFont="1" applyFill="1" applyBorder="1" applyAlignment="1">
      <alignment horizontal="left" vertical="center"/>
      <protection/>
    </xf>
    <xf numFmtId="165" fontId="0" fillId="0" borderId="10" xfId="51" applyNumberFormat="1" applyFont="1" applyFill="1" applyBorder="1" applyAlignment="1">
      <alignment horizontal="left" vertical="center"/>
      <protection/>
    </xf>
    <xf numFmtId="165" fontId="0" fillId="0" borderId="10" xfId="54" applyNumberFormat="1" applyFont="1" applyFill="1" applyBorder="1" applyAlignment="1">
      <alignment horizontal="left" vertical="center"/>
      <protection/>
    </xf>
    <xf numFmtId="165" fontId="0" fillId="0" borderId="10" xfId="53" applyNumberFormat="1" applyFont="1" applyFill="1" applyBorder="1" applyAlignment="1">
      <alignment horizontal="left" vertical="center"/>
      <protection/>
    </xf>
    <xf numFmtId="0" fontId="0" fillId="24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1" fillId="22" borderId="10" xfId="0" applyFont="1" applyFill="1" applyBorder="1" applyAlignment="1">
      <alignment horizontal="left" vertical="center"/>
    </xf>
    <xf numFmtId="165" fontId="0" fillId="22" borderId="10" xfId="63" applyNumberFormat="1" applyFont="1" applyFill="1" applyBorder="1" applyAlignment="1">
      <alignment horizontal="left" vertical="center"/>
      <protection/>
    </xf>
    <xf numFmtId="165" fontId="0" fillId="22" borderId="10" xfId="48" applyNumberFormat="1" applyFont="1" applyFill="1" applyBorder="1" applyAlignment="1">
      <alignment horizontal="left" vertical="center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26" fillId="0" borderId="10" xfId="0" applyFont="1" applyBorder="1" applyAlignment="1">
      <alignment horizontal="left" vertical="center"/>
    </xf>
    <xf numFmtId="0" fontId="26" fillId="22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17" borderId="10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26" fillId="2" borderId="12" xfId="0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Alignment="1">
      <alignment/>
    </xf>
    <xf numFmtId="3" fontId="0" fillId="2" borderId="15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left"/>
    </xf>
    <xf numFmtId="0" fontId="26" fillId="0" borderId="14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0" fillId="26" borderId="0" xfId="0" applyFont="1" applyFill="1" applyAlignment="1">
      <alignment horizontal="center"/>
    </xf>
    <xf numFmtId="0" fontId="0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0" xfId="0" applyFont="1" applyFill="1" applyAlignment="1">
      <alignment/>
    </xf>
    <xf numFmtId="3" fontId="0" fillId="26" borderId="10" xfId="0" applyNumberFormat="1" applyFont="1" applyFill="1" applyBorder="1" applyAlignment="1">
      <alignment/>
    </xf>
    <xf numFmtId="0" fontId="0" fillId="26" borderId="10" xfId="0" applyFont="1" applyFill="1" applyBorder="1" applyAlignment="1">
      <alignment vertical="top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24" fillId="27" borderId="16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12" xfId="49"/>
    <cellStyle name="normální 13" xfId="50"/>
    <cellStyle name="normální 14" xfId="51"/>
    <cellStyle name="normální 15" xfId="52"/>
    <cellStyle name="normální 16" xfId="53"/>
    <cellStyle name="normální 17" xfId="54"/>
    <cellStyle name="normální 18" xfId="55"/>
    <cellStyle name="normální 19" xfId="56"/>
    <cellStyle name="normální 2" xfId="57"/>
    <cellStyle name="normální 20" xfId="58"/>
    <cellStyle name="normální 21" xfId="59"/>
    <cellStyle name="normální 22" xfId="60"/>
    <cellStyle name="normální 23" xfId="61"/>
    <cellStyle name="normální 3" xfId="62"/>
    <cellStyle name="normální 4" xfId="63"/>
    <cellStyle name="normální 5" xfId="64"/>
    <cellStyle name="normální 6" xfId="65"/>
    <cellStyle name="normální 7" xfId="66"/>
    <cellStyle name="normální 8" xfId="67"/>
    <cellStyle name="normální 9" xfId="68"/>
    <cellStyle name="Followed Hyperlink" xfId="69"/>
    <cellStyle name="Poznámka" xfId="70"/>
    <cellStyle name="Percent" xfId="71"/>
    <cellStyle name="Propojená buňka" xfId="72"/>
    <cellStyle name="Správ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25"/>
  <sheetViews>
    <sheetView tabSelected="1" view="pageLayout" zoomScale="85" zoomScaleNormal="85" zoomScalePageLayoutView="85" workbookViewId="0" topLeftCell="B1">
      <selection activeCell="H810" sqref="H810"/>
    </sheetView>
  </sheetViews>
  <sheetFormatPr defaultColWidth="9.00390625" defaultRowHeight="12.75"/>
  <cols>
    <col min="1" max="1" width="11.625" style="49" customWidth="1"/>
    <col min="2" max="2" width="43.00390625" style="2" customWidth="1"/>
    <col min="3" max="3" width="48.00390625" style="2" bestFit="1" customWidth="1"/>
    <col min="4" max="4" width="27.75390625" style="2" customWidth="1"/>
    <col min="5" max="5" width="14.875" style="2" hidden="1" customWidth="1"/>
    <col min="6" max="6" width="14.75390625" style="2" hidden="1" customWidth="1"/>
    <col min="7" max="7" width="87.375" style="4" bestFit="1" customWidth="1"/>
    <col min="8" max="8" width="28.375" style="2" bestFit="1" customWidth="1"/>
    <col min="9" max="16384" width="9.125" style="2" customWidth="1"/>
  </cols>
  <sheetData>
    <row r="1" spans="2:8" ht="60.75" customHeight="1">
      <c r="B1" s="128" t="s">
        <v>3230</v>
      </c>
      <c r="C1" s="128"/>
      <c r="D1" s="128"/>
      <c r="E1" s="128"/>
      <c r="F1" s="128"/>
      <c r="G1" s="128"/>
      <c r="H1" s="128"/>
    </row>
    <row r="2" spans="2:8" ht="24" customHeight="1">
      <c r="B2" s="131" t="s">
        <v>1702</v>
      </c>
      <c r="C2" s="5"/>
      <c r="D2" s="129" t="s">
        <v>2394</v>
      </c>
      <c r="E2" s="5" t="s">
        <v>1490</v>
      </c>
      <c r="F2" s="5" t="s">
        <v>1490</v>
      </c>
      <c r="G2" s="132" t="s">
        <v>1703</v>
      </c>
      <c r="H2" s="129" t="s">
        <v>2395</v>
      </c>
    </row>
    <row r="3" spans="1:8" ht="26.25" customHeight="1">
      <c r="A3" s="97" t="s">
        <v>2050</v>
      </c>
      <c r="B3" s="131"/>
      <c r="C3" s="5" t="s">
        <v>1491</v>
      </c>
      <c r="D3" s="130"/>
      <c r="E3" s="5" t="s">
        <v>1596</v>
      </c>
      <c r="F3" s="5" t="s">
        <v>1597</v>
      </c>
      <c r="G3" s="133"/>
      <c r="H3" s="130"/>
    </row>
    <row r="4" spans="2:8" ht="12.75">
      <c r="B4" s="124" t="s">
        <v>2531</v>
      </c>
      <c r="C4" s="125"/>
      <c r="D4" s="125"/>
      <c r="E4" s="125"/>
      <c r="F4" s="125"/>
      <c r="G4" s="125"/>
      <c r="H4" s="125"/>
    </row>
    <row r="5" spans="1:8" ht="12.75">
      <c r="A5" s="49">
        <v>1</v>
      </c>
      <c r="B5" s="18" t="s">
        <v>522</v>
      </c>
      <c r="C5" s="18" t="s">
        <v>1814</v>
      </c>
      <c r="D5" s="9" t="s">
        <v>1815</v>
      </c>
      <c r="E5" s="18" t="s">
        <v>1704</v>
      </c>
      <c r="F5" s="18" t="s">
        <v>1705</v>
      </c>
      <c r="G5" s="6" t="s">
        <v>3232</v>
      </c>
      <c r="H5" s="18" t="s">
        <v>2909</v>
      </c>
    </row>
    <row r="6" spans="1:8" ht="12.75" customHeight="1">
      <c r="A6" s="49">
        <f aca="true" t="shared" si="0" ref="A6:A11">A5+1</f>
        <v>2</v>
      </c>
      <c r="B6" s="18" t="s">
        <v>522</v>
      </c>
      <c r="C6" s="18" t="s">
        <v>1816</v>
      </c>
      <c r="D6" s="9" t="s">
        <v>1817</v>
      </c>
      <c r="E6" s="18" t="s">
        <v>1706</v>
      </c>
      <c r="F6" s="18" t="s">
        <v>1707</v>
      </c>
      <c r="G6" s="6" t="s">
        <v>3232</v>
      </c>
      <c r="H6" s="18" t="s">
        <v>2909</v>
      </c>
    </row>
    <row r="7" spans="1:8" ht="12.75" customHeight="1">
      <c r="A7" s="49">
        <f t="shared" si="0"/>
        <v>3</v>
      </c>
      <c r="B7" s="18" t="s">
        <v>522</v>
      </c>
      <c r="C7" s="18" t="s">
        <v>1818</v>
      </c>
      <c r="D7" s="9" t="s">
        <v>1819</v>
      </c>
      <c r="E7" s="18" t="s">
        <v>1708</v>
      </c>
      <c r="F7" s="18" t="s">
        <v>1709</v>
      </c>
      <c r="G7" s="6" t="s">
        <v>3232</v>
      </c>
      <c r="H7" s="18" t="s">
        <v>2909</v>
      </c>
    </row>
    <row r="8" spans="1:8" ht="12.75" customHeight="1">
      <c r="A8" s="49">
        <f t="shared" si="0"/>
        <v>4</v>
      </c>
      <c r="B8" s="18" t="s">
        <v>522</v>
      </c>
      <c r="C8" s="18" t="s">
        <v>1820</v>
      </c>
      <c r="D8" s="9" t="s">
        <v>1821</v>
      </c>
      <c r="E8" s="18" t="s">
        <v>1710</v>
      </c>
      <c r="F8" s="18" t="s">
        <v>1711</v>
      </c>
      <c r="G8" s="6" t="s">
        <v>3232</v>
      </c>
      <c r="H8" s="18" t="s">
        <v>2909</v>
      </c>
    </row>
    <row r="9" spans="1:8" ht="12.75">
      <c r="A9" s="49">
        <f t="shared" si="0"/>
        <v>5</v>
      </c>
      <c r="B9" s="18" t="s">
        <v>522</v>
      </c>
      <c r="C9" s="18" t="s">
        <v>1822</v>
      </c>
      <c r="D9" s="9" t="s">
        <v>1823</v>
      </c>
      <c r="E9" s="18" t="s">
        <v>1712</v>
      </c>
      <c r="F9" s="18" t="s">
        <v>1713</v>
      </c>
      <c r="G9" s="6" t="s">
        <v>3233</v>
      </c>
      <c r="H9" s="18" t="s">
        <v>3032</v>
      </c>
    </row>
    <row r="10" spans="1:8" ht="12.75">
      <c r="A10" s="49">
        <f t="shared" si="0"/>
        <v>6</v>
      </c>
      <c r="B10" s="18" t="s">
        <v>522</v>
      </c>
      <c r="C10" s="18" t="s">
        <v>1824</v>
      </c>
      <c r="D10" s="9" t="s">
        <v>1825</v>
      </c>
      <c r="E10" s="18" t="s">
        <v>1714</v>
      </c>
      <c r="F10" s="18" t="s">
        <v>1715</v>
      </c>
      <c r="G10" s="6" t="s">
        <v>3232</v>
      </c>
      <c r="H10" s="18" t="s">
        <v>2909</v>
      </c>
    </row>
    <row r="11" spans="1:8" ht="12.75" customHeight="1">
      <c r="A11" s="49">
        <f t="shared" si="0"/>
        <v>7</v>
      </c>
      <c r="B11" s="18" t="s">
        <v>522</v>
      </c>
      <c r="C11" s="18" t="s">
        <v>1826</v>
      </c>
      <c r="D11" s="9" t="s">
        <v>1827</v>
      </c>
      <c r="E11" s="18" t="s">
        <v>1716</v>
      </c>
      <c r="F11" s="18" t="s">
        <v>1717</v>
      </c>
      <c r="G11" s="6" t="s">
        <v>3232</v>
      </c>
      <c r="H11" s="18" t="s">
        <v>2909</v>
      </c>
    </row>
    <row r="13" spans="2:8" ht="12.75" customHeight="1">
      <c r="B13" s="124" t="s">
        <v>2532</v>
      </c>
      <c r="C13" s="125"/>
      <c r="D13" s="125"/>
      <c r="E13" s="125"/>
      <c r="F13" s="125"/>
      <c r="G13" s="125"/>
      <c r="H13" s="125"/>
    </row>
    <row r="14" spans="1:8" ht="12.75">
      <c r="A14" s="49">
        <f>A11+1</f>
        <v>8</v>
      </c>
      <c r="B14" s="8" t="s">
        <v>1241</v>
      </c>
      <c r="C14" s="9" t="s">
        <v>1828</v>
      </c>
      <c r="D14" s="9" t="s">
        <v>1745</v>
      </c>
      <c r="E14" s="9" t="s">
        <v>1718</v>
      </c>
      <c r="F14" s="9" t="s">
        <v>1719</v>
      </c>
      <c r="G14" s="6" t="s">
        <v>2951</v>
      </c>
      <c r="H14" s="18" t="s">
        <v>2910</v>
      </c>
    </row>
    <row r="15" spans="1:8" ht="12.75">
      <c r="A15" s="49">
        <f>A14+1</f>
        <v>9</v>
      </c>
      <c r="B15" s="8" t="s">
        <v>210</v>
      </c>
      <c r="C15" s="9" t="s">
        <v>1829</v>
      </c>
      <c r="D15" s="9" t="s">
        <v>2397</v>
      </c>
      <c r="E15" s="54" t="s">
        <v>211</v>
      </c>
      <c r="F15" s="54" t="s">
        <v>2396</v>
      </c>
      <c r="G15" s="6" t="s">
        <v>2952</v>
      </c>
      <c r="H15" s="18" t="s">
        <v>3033</v>
      </c>
    </row>
    <row r="16" spans="1:8" ht="12.75">
      <c r="A16" s="49">
        <f aca="true" t="shared" si="1" ref="A16:A78">A15+1</f>
        <v>10</v>
      </c>
      <c r="B16" s="8" t="s">
        <v>1242</v>
      </c>
      <c r="C16" s="9" t="s">
        <v>1830</v>
      </c>
      <c r="D16" s="9" t="s">
        <v>1746</v>
      </c>
      <c r="E16" s="9" t="s">
        <v>1720</v>
      </c>
      <c r="F16" s="9" t="s">
        <v>1721</v>
      </c>
      <c r="G16" s="6" t="s">
        <v>3234</v>
      </c>
      <c r="H16" s="18" t="s">
        <v>2911</v>
      </c>
    </row>
    <row r="17" spans="1:8" ht="12.75">
      <c r="A17" s="49">
        <f t="shared" si="1"/>
        <v>11</v>
      </c>
      <c r="B17" s="9" t="s">
        <v>1658</v>
      </c>
      <c r="C17" s="9" t="s">
        <v>1831</v>
      </c>
      <c r="D17" s="9" t="s">
        <v>200</v>
      </c>
      <c r="E17" s="9" t="s">
        <v>1722</v>
      </c>
      <c r="F17" s="9" t="s">
        <v>1723</v>
      </c>
      <c r="G17" s="6" t="s">
        <v>2953</v>
      </c>
      <c r="H17" s="18" t="s">
        <v>2912</v>
      </c>
    </row>
    <row r="18" spans="1:8" ht="12.75">
      <c r="A18" s="49">
        <f t="shared" si="1"/>
        <v>12</v>
      </c>
      <c r="B18" s="9" t="s">
        <v>212</v>
      </c>
      <c r="C18" s="9" t="s">
        <v>1832</v>
      </c>
      <c r="D18" s="9" t="s">
        <v>2398</v>
      </c>
      <c r="E18" s="55" t="s">
        <v>229</v>
      </c>
      <c r="F18" s="55" t="s">
        <v>230</v>
      </c>
      <c r="G18" s="6" t="s">
        <v>3235</v>
      </c>
      <c r="H18" s="18" t="s">
        <v>3034</v>
      </c>
    </row>
    <row r="19" spans="1:8" ht="12.75">
      <c r="A19" s="49">
        <f t="shared" si="1"/>
        <v>13</v>
      </c>
      <c r="B19" s="8" t="s">
        <v>213</v>
      </c>
      <c r="C19" s="9" t="s">
        <v>1833</v>
      </c>
      <c r="D19" s="9" t="s">
        <v>2399</v>
      </c>
      <c r="E19" s="54" t="s">
        <v>231</v>
      </c>
      <c r="F19" s="54" t="s">
        <v>232</v>
      </c>
      <c r="G19" s="6" t="s">
        <v>3236</v>
      </c>
      <c r="H19" s="18" t="s">
        <v>2913</v>
      </c>
    </row>
    <row r="20" spans="1:8" ht="12.75">
      <c r="A20" s="49">
        <f t="shared" si="1"/>
        <v>14</v>
      </c>
      <c r="B20" s="9" t="s">
        <v>214</v>
      </c>
      <c r="C20" s="9" t="s">
        <v>1834</v>
      </c>
      <c r="D20" s="9" t="s">
        <v>2400</v>
      </c>
      <c r="E20" s="55" t="s">
        <v>233</v>
      </c>
      <c r="F20" s="55" t="s">
        <v>234</v>
      </c>
      <c r="G20" s="6" t="s">
        <v>3237</v>
      </c>
      <c r="H20" s="18" t="s">
        <v>3035</v>
      </c>
    </row>
    <row r="21" spans="1:8" ht="12.75">
      <c r="A21" s="49">
        <f t="shared" si="1"/>
        <v>15</v>
      </c>
      <c r="B21" s="61" t="s">
        <v>215</v>
      </c>
      <c r="C21" s="9" t="s">
        <v>1835</v>
      </c>
      <c r="D21" s="9" t="s">
        <v>2401</v>
      </c>
      <c r="E21" s="54" t="s">
        <v>235</v>
      </c>
      <c r="F21" s="54" t="s">
        <v>236</v>
      </c>
      <c r="G21" s="6" t="s">
        <v>3238</v>
      </c>
      <c r="H21" s="18" t="s">
        <v>3036</v>
      </c>
    </row>
    <row r="22" spans="1:8" ht="12.75">
      <c r="A22" s="49">
        <f t="shared" si="1"/>
        <v>16</v>
      </c>
      <c r="B22" s="62" t="s">
        <v>216</v>
      </c>
      <c r="C22" s="9" t="s">
        <v>1836</v>
      </c>
      <c r="D22" s="9" t="s">
        <v>2402</v>
      </c>
      <c r="E22" s="55" t="s">
        <v>237</v>
      </c>
      <c r="F22" s="55" t="s">
        <v>238</v>
      </c>
      <c r="G22" s="6" t="s">
        <v>3239</v>
      </c>
      <c r="H22" s="18" t="s">
        <v>2914</v>
      </c>
    </row>
    <row r="23" spans="1:8" ht="12.75">
      <c r="A23" s="49">
        <f t="shared" si="1"/>
        <v>17</v>
      </c>
      <c r="B23" s="62" t="s">
        <v>217</v>
      </c>
      <c r="C23" s="9" t="s">
        <v>1838</v>
      </c>
      <c r="D23" s="9" t="s">
        <v>2403</v>
      </c>
      <c r="E23" s="54" t="s">
        <v>239</v>
      </c>
      <c r="F23" s="54" t="s">
        <v>240</v>
      </c>
      <c r="G23" s="6" t="s">
        <v>3240</v>
      </c>
      <c r="H23" s="18" t="s">
        <v>3037</v>
      </c>
    </row>
    <row r="24" spans="1:8" ht="12.75">
      <c r="A24" s="49">
        <f t="shared" si="1"/>
        <v>18</v>
      </c>
      <c r="B24" s="61" t="s">
        <v>218</v>
      </c>
      <c r="C24" s="9" t="s">
        <v>1837</v>
      </c>
      <c r="D24" s="9" t="s">
        <v>2404</v>
      </c>
      <c r="E24" s="54" t="s">
        <v>241</v>
      </c>
      <c r="F24" s="54" t="s">
        <v>242</v>
      </c>
      <c r="G24" s="6" t="s">
        <v>3232</v>
      </c>
      <c r="H24" s="18" t="s">
        <v>2909</v>
      </c>
    </row>
    <row r="25" spans="1:8" ht="12.75">
      <c r="A25" s="49">
        <f t="shared" si="1"/>
        <v>19</v>
      </c>
      <c r="B25" s="62" t="s">
        <v>219</v>
      </c>
      <c r="C25" s="9" t="s">
        <v>1839</v>
      </c>
      <c r="D25" s="9" t="s">
        <v>2405</v>
      </c>
      <c r="E25" s="55" t="s">
        <v>243</v>
      </c>
      <c r="F25" s="55" t="s">
        <v>244</v>
      </c>
      <c r="G25" s="6" t="s">
        <v>3241</v>
      </c>
      <c r="H25" s="18" t="s">
        <v>3038</v>
      </c>
    </row>
    <row r="26" spans="1:8" ht="12.75">
      <c r="A26" s="49">
        <f t="shared" si="1"/>
        <v>20</v>
      </c>
      <c r="B26" s="62" t="s">
        <v>220</v>
      </c>
      <c r="C26" s="12" t="s">
        <v>1845</v>
      </c>
      <c r="D26" s="9" t="s">
        <v>2406</v>
      </c>
      <c r="E26" s="54" t="s">
        <v>245</v>
      </c>
      <c r="F26" s="54" t="s">
        <v>246</v>
      </c>
      <c r="G26" s="6" t="s">
        <v>3242</v>
      </c>
      <c r="H26" s="18" t="s">
        <v>3039</v>
      </c>
    </row>
    <row r="27" spans="1:8" ht="12.75">
      <c r="A27" s="49">
        <f t="shared" si="1"/>
        <v>21</v>
      </c>
      <c r="B27" s="62" t="s">
        <v>221</v>
      </c>
      <c r="C27" s="12" t="s">
        <v>1840</v>
      </c>
      <c r="D27" s="9" t="s">
        <v>2407</v>
      </c>
      <c r="E27" s="55" t="s">
        <v>247</v>
      </c>
      <c r="F27" s="55" t="s">
        <v>248</v>
      </c>
      <c r="G27" s="6" t="s">
        <v>2954</v>
      </c>
      <c r="H27" s="18" t="s">
        <v>3040</v>
      </c>
    </row>
    <row r="28" spans="1:8" ht="12.75">
      <c r="A28" s="49">
        <f t="shared" si="1"/>
        <v>22</v>
      </c>
      <c r="B28" s="92" t="s">
        <v>222</v>
      </c>
      <c r="C28" s="12" t="s">
        <v>1846</v>
      </c>
      <c r="D28" s="9" t="s">
        <v>2521</v>
      </c>
      <c r="E28" s="54" t="s">
        <v>249</v>
      </c>
      <c r="F28" s="54" t="s">
        <v>250</v>
      </c>
      <c r="G28" s="6" t="s">
        <v>3243</v>
      </c>
      <c r="H28" s="18" t="s">
        <v>3041</v>
      </c>
    </row>
    <row r="29" spans="1:8" ht="12.75">
      <c r="A29" s="49">
        <f t="shared" si="1"/>
        <v>23</v>
      </c>
      <c r="B29" s="92" t="s">
        <v>223</v>
      </c>
      <c r="C29" s="12" t="s">
        <v>1847</v>
      </c>
      <c r="D29" s="9" t="s">
        <v>2408</v>
      </c>
      <c r="E29" s="54" t="s">
        <v>2089</v>
      </c>
      <c r="F29" s="55" t="s">
        <v>2090</v>
      </c>
      <c r="G29" s="6" t="s">
        <v>3244</v>
      </c>
      <c r="H29" s="18" t="s">
        <v>3042</v>
      </c>
    </row>
    <row r="30" spans="1:8" ht="12.75">
      <c r="A30" s="49">
        <f t="shared" si="1"/>
        <v>24</v>
      </c>
      <c r="B30" s="93" t="s">
        <v>224</v>
      </c>
      <c r="C30" s="12" t="s">
        <v>1848</v>
      </c>
      <c r="D30" s="9" t="s">
        <v>2409</v>
      </c>
      <c r="E30" s="55" t="s">
        <v>2091</v>
      </c>
      <c r="F30" s="55" t="s">
        <v>2092</v>
      </c>
      <c r="G30" s="6" t="s">
        <v>3233</v>
      </c>
      <c r="H30" s="18" t="s">
        <v>3032</v>
      </c>
    </row>
    <row r="31" spans="1:8" ht="12.75">
      <c r="A31" s="49">
        <f t="shared" si="1"/>
        <v>25</v>
      </c>
      <c r="B31" s="93" t="s">
        <v>225</v>
      </c>
      <c r="C31" s="12" t="s">
        <v>1849</v>
      </c>
      <c r="D31" s="9" t="s">
        <v>2410</v>
      </c>
      <c r="E31" s="54" t="s">
        <v>2093</v>
      </c>
      <c r="F31" s="54" t="s">
        <v>2094</v>
      </c>
      <c r="G31" s="6" t="s">
        <v>2955</v>
      </c>
      <c r="H31" s="18" t="s">
        <v>3043</v>
      </c>
    </row>
    <row r="32" spans="1:8" ht="12.75">
      <c r="A32" s="49">
        <f t="shared" si="1"/>
        <v>26</v>
      </c>
      <c r="B32" s="92" t="s">
        <v>226</v>
      </c>
      <c r="C32" s="12" t="s">
        <v>1850</v>
      </c>
      <c r="D32" s="9" t="s">
        <v>2411</v>
      </c>
      <c r="E32" s="54" t="s">
        <v>2095</v>
      </c>
      <c r="F32" s="54" t="s">
        <v>2096</v>
      </c>
      <c r="G32" s="6" t="s">
        <v>3245</v>
      </c>
      <c r="H32" s="18" t="s">
        <v>3044</v>
      </c>
    </row>
    <row r="33" spans="1:8" ht="12.75">
      <c r="A33" s="49">
        <f t="shared" si="1"/>
        <v>27</v>
      </c>
      <c r="B33" s="93" t="s">
        <v>227</v>
      </c>
      <c r="C33" s="12" t="s">
        <v>1851</v>
      </c>
      <c r="D33" s="9" t="s">
        <v>2412</v>
      </c>
      <c r="E33" s="54" t="s">
        <v>2097</v>
      </c>
      <c r="F33" s="54" t="s">
        <v>2098</v>
      </c>
      <c r="G33" s="6" t="s">
        <v>2955</v>
      </c>
      <c r="H33" s="18" t="s">
        <v>3043</v>
      </c>
    </row>
    <row r="34" spans="1:8" s="80" customFormat="1" ht="12.75">
      <c r="A34" s="83">
        <f t="shared" si="1"/>
        <v>28</v>
      </c>
      <c r="B34" s="11" t="s">
        <v>228</v>
      </c>
      <c r="C34" s="12" t="s">
        <v>1841</v>
      </c>
      <c r="D34" s="12" t="s">
        <v>1804</v>
      </c>
      <c r="E34" s="12" t="s">
        <v>2099</v>
      </c>
      <c r="F34" s="12" t="s">
        <v>2100</v>
      </c>
      <c r="G34" s="6" t="s">
        <v>3246</v>
      </c>
      <c r="H34" s="18" t="s">
        <v>3045</v>
      </c>
    </row>
    <row r="35" spans="1:8" ht="12.75">
      <c r="A35" s="49">
        <f>A34+1</f>
        <v>29</v>
      </c>
      <c r="B35" s="92" t="s">
        <v>1243</v>
      </c>
      <c r="C35" s="12" t="s">
        <v>1852</v>
      </c>
      <c r="D35" s="9" t="s">
        <v>201</v>
      </c>
      <c r="E35" s="9" t="s">
        <v>1724</v>
      </c>
      <c r="F35" s="9" t="s">
        <v>1725</v>
      </c>
      <c r="G35" s="6" t="s">
        <v>3247</v>
      </c>
      <c r="H35" s="18" t="s">
        <v>3046</v>
      </c>
    </row>
    <row r="36" spans="1:8" ht="12.75">
      <c r="A36" s="49">
        <f t="shared" si="1"/>
        <v>30</v>
      </c>
      <c r="B36" s="92" t="s">
        <v>2101</v>
      </c>
      <c r="C36" s="12" t="s">
        <v>1853</v>
      </c>
      <c r="D36" s="9" t="s">
        <v>2413</v>
      </c>
      <c r="E36" s="55" t="s">
        <v>2102</v>
      </c>
      <c r="F36" s="55" t="s">
        <v>2103</v>
      </c>
      <c r="G36" s="6" t="s">
        <v>3247</v>
      </c>
      <c r="H36" s="18" t="s">
        <v>3046</v>
      </c>
    </row>
    <row r="37" spans="1:8" ht="12.75">
      <c r="A37" s="49">
        <f t="shared" si="1"/>
        <v>31</v>
      </c>
      <c r="B37" s="92" t="s">
        <v>1244</v>
      </c>
      <c r="C37" s="12" t="s">
        <v>1854</v>
      </c>
      <c r="D37" s="9" t="s">
        <v>2418</v>
      </c>
      <c r="E37" s="9" t="s">
        <v>1726</v>
      </c>
      <c r="F37" s="9" t="s">
        <v>1727</v>
      </c>
      <c r="G37" s="6" t="s">
        <v>3236</v>
      </c>
      <c r="H37" s="18" t="s">
        <v>2913</v>
      </c>
    </row>
    <row r="38" spans="1:8" ht="12.75">
      <c r="A38" s="49">
        <f t="shared" si="1"/>
        <v>32</v>
      </c>
      <c r="B38" s="92" t="s">
        <v>2104</v>
      </c>
      <c r="C38" s="12" t="s">
        <v>1855</v>
      </c>
      <c r="D38" s="9" t="s">
        <v>2414</v>
      </c>
      <c r="E38" s="54" t="s">
        <v>2110</v>
      </c>
      <c r="F38" s="54" t="s">
        <v>2111</v>
      </c>
      <c r="G38" s="6" t="s">
        <v>3240</v>
      </c>
      <c r="H38" s="18" t="s">
        <v>3037</v>
      </c>
    </row>
    <row r="39" spans="1:8" ht="12.75">
      <c r="A39" s="49">
        <f t="shared" si="1"/>
        <v>33</v>
      </c>
      <c r="B39" s="92" t="s">
        <v>2105</v>
      </c>
      <c r="C39" s="12" t="s">
        <v>1856</v>
      </c>
      <c r="D39" s="9" t="s">
        <v>2415</v>
      </c>
      <c r="E39" s="55" t="s">
        <v>2112</v>
      </c>
      <c r="F39" s="55" t="s">
        <v>2113</v>
      </c>
      <c r="G39" s="6" t="s">
        <v>2953</v>
      </c>
      <c r="H39" s="18" t="s">
        <v>2912</v>
      </c>
    </row>
    <row r="40" spans="1:8" ht="12.75">
      <c r="A40" s="49">
        <f t="shared" si="1"/>
        <v>34</v>
      </c>
      <c r="B40" s="92" t="s">
        <v>2106</v>
      </c>
      <c r="C40" s="12" t="s">
        <v>1857</v>
      </c>
      <c r="D40" s="9" t="s">
        <v>2416</v>
      </c>
      <c r="E40" s="54" t="s">
        <v>2114</v>
      </c>
      <c r="F40" s="54" t="s">
        <v>2115</v>
      </c>
      <c r="G40" s="6" t="s">
        <v>3240</v>
      </c>
      <c r="H40" s="18" t="s">
        <v>3037</v>
      </c>
    </row>
    <row r="41" spans="1:8" ht="12.75">
      <c r="A41" s="49">
        <f t="shared" si="1"/>
        <v>35</v>
      </c>
      <c r="B41" s="92" t="s">
        <v>2107</v>
      </c>
      <c r="C41" s="12" t="s">
        <v>1858</v>
      </c>
      <c r="D41" s="9" t="s">
        <v>2417</v>
      </c>
      <c r="E41" s="54" t="s">
        <v>2116</v>
      </c>
      <c r="F41" s="54" t="s">
        <v>2117</v>
      </c>
      <c r="G41" s="6" t="s">
        <v>3248</v>
      </c>
      <c r="H41" s="18" t="s">
        <v>3047</v>
      </c>
    </row>
    <row r="42" spans="1:8" ht="12.75">
      <c r="A42" s="49">
        <f t="shared" si="1"/>
        <v>36</v>
      </c>
      <c r="B42" s="92" t="s">
        <v>2108</v>
      </c>
      <c r="C42" s="12" t="s">
        <v>1859</v>
      </c>
      <c r="D42" s="9" t="s">
        <v>2425</v>
      </c>
      <c r="E42" s="54" t="s">
        <v>2118</v>
      </c>
      <c r="F42" s="54" t="s">
        <v>2119</v>
      </c>
      <c r="G42" s="6" t="s">
        <v>3234</v>
      </c>
      <c r="H42" s="18" t="s">
        <v>2911</v>
      </c>
    </row>
    <row r="43" spans="1:8" ht="12.75">
      <c r="A43" s="49">
        <f t="shared" si="1"/>
        <v>37</v>
      </c>
      <c r="B43" s="92" t="s">
        <v>2109</v>
      </c>
      <c r="C43" s="12" t="s">
        <v>1860</v>
      </c>
      <c r="D43" s="9" t="s">
        <v>2419</v>
      </c>
      <c r="E43" s="55" t="s">
        <v>2120</v>
      </c>
      <c r="F43" s="55" t="s">
        <v>2121</v>
      </c>
      <c r="G43" s="6" t="s">
        <v>3249</v>
      </c>
      <c r="H43" s="18" t="s">
        <v>3048</v>
      </c>
    </row>
    <row r="44" spans="1:8" ht="12.75">
      <c r="A44" s="49">
        <f t="shared" si="1"/>
        <v>38</v>
      </c>
      <c r="B44" s="92" t="s">
        <v>1245</v>
      </c>
      <c r="C44" s="12" t="s">
        <v>1861</v>
      </c>
      <c r="D44" s="9" t="s">
        <v>202</v>
      </c>
      <c r="E44" s="9" t="s">
        <v>1728</v>
      </c>
      <c r="F44" s="9" t="s">
        <v>1729</v>
      </c>
      <c r="G44" s="6" t="s">
        <v>3236</v>
      </c>
      <c r="H44" s="18" t="s">
        <v>2913</v>
      </c>
    </row>
    <row r="45" spans="1:8" ht="12.75">
      <c r="A45" s="49">
        <f t="shared" si="1"/>
        <v>39</v>
      </c>
      <c r="B45" s="93" t="s">
        <v>2122</v>
      </c>
      <c r="C45" s="12" t="s">
        <v>1862</v>
      </c>
      <c r="D45" s="9" t="s">
        <v>2420</v>
      </c>
      <c r="E45" s="55" t="s">
        <v>2128</v>
      </c>
      <c r="F45" s="55" t="s">
        <v>2129</v>
      </c>
      <c r="G45" s="6" t="s">
        <v>3248</v>
      </c>
      <c r="H45" s="18" t="s">
        <v>3047</v>
      </c>
    </row>
    <row r="46" spans="1:8" ht="12.75">
      <c r="A46" s="49">
        <f t="shared" si="1"/>
        <v>40</v>
      </c>
      <c r="B46" s="92" t="s">
        <v>2123</v>
      </c>
      <c r="C46" s="12" t="s">
        <v>1863</v>
      </c>
      <c r="D46" s="9" t="s">
        <v>2421</v>
      </c>
      <c r="E46" s="55" t="s">
        <v>2130</v>
      </c>
      <c r="F46" s="55" t="s">
        <v>2131</v>
      </c>
      <c r="G46" s="6" t="s">
        <v>2954</v>
      </c>
      <c r="H46" s="18" t="s">
        <v>3040</v>
      </c>
    </row>
    <row r="47" spans="1:8" ht="12.75">
      <c r="A47" s="49">
        <f t="shared" si="1"/>
        <v>41</v>
      </c>
      <c r="B47" s="92" t="s">
        <v>2124</v>
      </c>
      <c r="C47" s="12" t="s">
        <v>1864</v>
      </c>
      <c r="D47" s="9" t="s">
        <v>2422</v>
      </c>
      <c r="E47" s="54" t="s">
        <v>2132</v>
      </c>
      <c r="F47" s="54" t="s">
        <v>2133</v>
      </c>
      <c r="G47" s="6" t="s">
        <v>3250</v>
      </c>
      <c r="H47" s="18" t="s">
        <v>3049</v>
      </c>
    </row>
    <row r="48" spans="1:8" ht="12.75">
      <c r="A48" s="49">
        <f t="shared" si="1"/>
        <v>42</v>
      </c>
      <c r="B48" s="92" t="s">
        <v>1246</v>
      </c>
      <c r="C48" s="12" t="s">
        <v>1865</v>
      </c>
      <c r="D48" s="9" t="s">
        <v>203</v>
      </c>
      <c r="E48" s="9" t="s">
        <v>1730</v>
      </c>
      <c r="F48" s="9" t="s">
        <v>1731</v>
      </c>
      <c r="G48" s="6" t="s">
        <v>2954</v>
      </c>
      <c r="H48" s="18" t="s">
        <v>3040</v>
      </c>
    </row>
    <row r="49" spans="1:8" ht="12.75">
      <c r="A49" s="49">
        <f t="shared" si="1"/>
        <v>43</v>
      </c>
      <c r="B49" s="8" t="s">
        <v>2125</v>
      </c>
      <c r="C49" s="12" t="s">
        <v>1866</v>
      </c>
      <c r="D49" s="9" t="s">
        <v>2423</v>
      </c>
      <c r="E49" s="54" t="s">
        <v>2134</v>
      </c>
      <c r="F49" s="54" t="s">
        <v>2135</v>
      </c>
      <c r="G49" s="6" t="s">
        <v>2956</v>
      </c>
      <c r="H49" s="18" t="s">
        <v>3050</v>
      </c>
    </row>
    <row r="50" spans="1:8" ht="12.75">
      <c r="A50" s="49">
        <f t="shared" si="1"/>
        <v>44</v>
      </c>
      <c r="B50" s="8" t="s">
        <v>2126</v>
      </c>
      <c r="C50" s="12" t="s">
        <v>1867</v>
      </c>
      <c r="D50" s="9" t="s">
        <v>2424</v>
      </c>
      <c r="E50" s="54" t="s">
        <v>2136</v>
      </c>
      <c r="F50" s="54" t="s">
        <v>2137</v>
      </c>
      <c r="G50" s="6" t="s">
        <v>3235</v>
      </c>
      <c r="H50" s="18" t="s">
        <v>3034</v>
      </c>
    </row>
    <row r="51" spans="1:8" ht="12.75">
      <c r="A51" s="49">
        <f t="shared" si="1"/>
        <v>45</v>
      </c>
      <c r="B51" s="8" t="s">
        <v>2127</v>
      </c>
      <c r="C51" s="12" t="s">
        <v>1868</v>
      </c>
      <c r="D51" s="9" t="s">
        <v>2426</v>
      </c>
      <c r="E51" s="54" t="s">
        <v>2138</v>
      </c>
      <c r="F51" s="54" t="s">
        <v>2139</v>
      </c>
      <c r="G51" s="6" t="s">
        <v>3251</v>
      </c>
      <c r="H51" s="18" t="s">
        <v>3051</v>
      </c>
    </row>
    <row r="52" spans="1:8" ht="12.75">
      <c r="A52" s="49">
        <f t="shared" si="1"/>
        <v>46</v>
      </c>
      <c r="B52" s="8" t="s">
        <v>1247</v>
      </c>
      <c r="C52" s="12" t="s">
        <v>1869</v>
      </c>
      <c r="D52" s="9" t="s">
        <v>204</v>
      </c>
      <c r="E52" s="9" t="s">
        <v>1732</v>
      </c>
      <c r="F52" s="9" t="s">
        <v>1733</v>
      </c>
      <c r="G52" s="6" t="s">
        <v>3241</v>
      </c>
      <c r="H52" s="18" t="s">
        <v>3038</v>
      </c>
    </row>
    <row r="53" spans="1:8" ht="12.75">
      <c r="A53" s="49">
        <f t="shared" si="1"/>
        <v>47</v>
      </c>
      <c r="B53" s="9" t="s">
        <v>2157</v>
      </c>
      <c r="C53" s="12" t="s">
        <v>1870</v>
      </c>
      <c r="D53" s="9" t="s">
        <v>205</v>
      </c>
      <c r="E53" s="9" t="s">
        <v>1734</v>
      </c>
      <c r="F53" s="9" t="s">
        <v>1735</v>
      </c>
      <c r="G53" s="6" t="s">
        <v>3240</v>
      </c>
      <c r="H53" s="18" t="s">
        <v>3037</v>
      </c>
    </row>
    <row r="54" spans="1:8" ht="12.75">
      <c r="A54" s="49">
        <f t="shared" si="1"/>
        <v>48</v>
      </c>
      <c r="B54" s="92" t="s">
        <v>2140</v>
      </c>
      <c r="C54" s="12" t="s">
        <v>1871</v>
      </c>
      <c r="D54" s="9" t="s">
        <v>2427</v>
      </c>
      <c r="E54" s="54" t="s">
        <v>2145</v>
      </c>
      <c r="F54" s="54" t="s">
        <v>2146</v>
      </c>
      <c r="G54" s="6" t="s">
        <v>3241</v>
      </c>
      <c r="H54" s="18" t="s">
        <v>3038</v>
      </c>
    </row>
    <row r="55" spans="1:8" ht="12.75">
      <c r="A55" s="49">
        <f t="shared" si="1"/>
        <v>49</v>
      </c>
      <c r="B55" s="93" t="s">
        <v>2141</v>
      </c>
      <c r="C55" s="12" t="s">
        <v>1872</v>
      </c>
      <c r="D55" s="9" t="s">
        <v>2428</v>
      </c>
      <c r="E55" s="55" t="s">
        <v>2147</v>
      </c>
      <c r="F55" s="55" t="s">
        <v>2148</v>
      </c>
      <c r="G55" s="6" t="s">
        <v>3246</v>
      </c>
      <c r="H55" s="18" t="s">
        <v>3045</v>
      </c>
    </row>
    <row r="56" spans="1:8" ht="12.75">
      <c r="A56" s="49">
        <f t="shared" si="1"/>
        <v>50</v>
      </c>
      <c r="B56" s="92" t="s">
        <v>1339</v>
      </c>
      <c r="C56" s="12" t="s">
        <v>1873</v>
      </c>
      <c r="D56" s="9" t="s">
        <v>2429</v>
      </c>
      <c r="E56" s="54" t="s">
        <v>2149</v>
      </c>
      <c r="F56" s="54" t="s">
        <v>2150</v>
      </c>
      <c r="G56" s="6"/>
      <c r="H56" s="18"/>
    </row>
    <row r="57" spans="1:8" ht="12.75">
      <c r="A57" s="49">
        <f t="shared" si="1"/>
        <v>51</v>
      </c>
      <c r="B57" s="8" t="s">
        <v>2142</v>
      </c>
      <c r="C57" s="12" t="s">
        <v>1874</v>
      </c>
      <c r="D57" s="9" t="s">
        <v>2430</v>
      </c>
      <c r="E57" s="54" t="s">
        <v>2151</v>
      </c>
      <c r="F57" s="54" t="s">
        <v>2152</v>
      </c>
      <c r="G57" s="6" t="s">
        <v>2954</v>
      </c>
      <c r="H57" s="18" t="s">
        <v>3040</v>
      </c>
    </row>
    <row r="58" spans="1:8" ht="12.75">
      <c r="A58" s="49">
        <f t="shared" si="1"/>
        <v>52</v>
      </c>
      <c r="B58" s="8" t="s">
        <v>2143</v>
      </c>
      <c r="C58" s="12" t="s">
        <v>1875</v>
      </c>
      <c r="D58" s="9" t="s">
        <v>2431</v>
      </c>
      <c r="E58" s="54" t="s">
        <v>2153</v>
      </c>
      <c r="F58" s="54" t="s">
        <v>2154</v>
      </c>
      <c r="G58" s="6" t="s">
        <v>3243</v>
      </c>
      <c r="H58" s="18" t="s">
        <v>3041</v>
      </c>
    </row>
    <row r="59" spans="1:8" ht="12.75">
      <c r="A59" s="49">
        <f t="shared" si="1"/>
        <v>53</v>
      </c>
      <c r="B59" s="9" t="s">
        <v>2144</v>
      </c>
      <c r="C59" s="12" t="s">
        <v>1842</v>
      </c>
      <c r="D59" s="9" t="s">
        <v>2432</v>
      </c>
      <c r="E59" s="54" t="s">
        <v>2155</v>
      </c>
      <c r="F59" s="54" t="s">
        <v>2156</v>
      </c>
      <c r="G59" s="6" t="s">
        <v>2957</v>
      </c>
      <c r="H59" s="18" t="s">
        <v>3052</v>
      </c>
    </row>
    <row r="60" spans="1:8" ht="12.75">
      <c r="A60" s="49">
        <f t="shared" si="1"/>
        <v>54</v>
      </c>
      <c r="B60" s="8" t="s">
        <v>1248</v>
      </c>
      <c r="C60" s="12" t="s">
        <v>1876</v>
      </c>
      <c r="D60" s="9" t="s">
        <v>206</v>
      </c>
      <c r="E60" s="9" t="s">
        <v>1736</v>
      </c>
      <c r="F60" s="9" t="s">
        <v>1737</v>
      </c>
      <c r="G60" s="6" t="s">
        <v>3252</v>
      </c>
      <c r="H60" s="18" t="s">
        <v>3053</v>
      </c>
    </row>
    <row r="61" spans="1:8" ht="12.75">
      <c r="A61" s="49">
        <f t="shared" si="1"/>
        <v>55</v>
      </c>
      <c r="B61" s="9" t="s">
        <v>2164</v>
      </c>
      <c r="C61" s="12" t="s">
        <v>1877</v>
      </c>
      <c r="D61" s="9" t="s">
        <v>2433</v>
      </c>
      <c r="E61" s="54" t="s">
        <v>2158</v>
      </c>
      <c r="F61" s="54" t="s">
        <v>2159</v>
      </c>
      <c r="G61" s="6" t="s">
        <v>2953</v>
      </c>
      <c r="H61" s="18" t="s">
        <v>2912</v>
      </c>
    </row>
    <row r="62" spans="1:8" ht="12.75">
      <c r="A62" s="49">
        <f t="shared" si="1"/>
        <v>56</v>
      </c>
      <c r="B62" s="8" t="s">
        <v>2165</v>
      </c>
      <c r="C62" s="12" t="s">
        <v>1878</v>
      </c>
      <c r="D62" s="9" t="s">
        <v>2434</v>
      </c>
      <c r="E62" s="54" t="s">
        <v>2160</v>
      </c>
      <c r="F62" s="54" t="s">
        <v>2161</v>
      </c>
      <c r="G62" s="6" t="s">
        <v>3252</v>
      </c>
      <c r="H62" s="18" t="s">
        <v>3053</v>
      </c>
    </row>
    <row r="63" spans="1:8" ht="12.75">
      <c r="A63" s="49">
        <f t="shared" si="1"/>
        <v>57</v>
      </c>
      <c r="B63" s="8" t="s">
        <v>2166</v>
      </c>
      <c r="C63" s="12" t="s">
        <v>1879</v>
      </c>
      <c r="D63" s="9" t="s">
        <v>2435</v>
      </c>
      <c r="E63" s="54" t="s">
        <v>2162</v>
      </c>
      <c r="F63" s="54" t="s">
        <v>2163</v>
      </c>
      <c r="G63" s="6" t="s">
        <v>2956</v>
      </c>
      <c r="H63" s="18" t="s">
        <v>3050</v>
      </c>
    </row>
    <row r="64" spans="1:8" ht="12.75">
      <c r="A64" s="49">
        <f t="shared" si="1"/>
        <v>58</v>
      </c>
      <c r="B64" s="9" t="s">
        <v>1880</v>
      </c>
      <c r="C64" s="12" t="s">
        <v>1881</v>
      </c>
      <c r="D64" s="9" t="s">
        <v>207</v>
      </c>
      <c r="E64" s="9" t="s">
        <v>1738</v>
      </c>
      <c r="F64" s="9" t="s">
        <v>1739</v>
      </c>
      <c r="G64" s="6" t="s">
        <v>3232</v>
      </c>
      <c r="H64" s="18" t="s">
        <v>2909</v>
      </c>
    </row>
    <row r="65" spans="1:8" ht="12.75">
      <c r="A65" s="49">
        <f t="shared" si="1"/>
        <v>59</v>
      </c>
      <c r="B65" s="8" t="s">
        <v>1249</v>
      </c>
      <c r="C65" s="12" t="s">
        <v>1882</v>
      </c>
      <c r="D65" s="9" t="s">
        <v>208</v>
      </c>
      <c r="E65" s="9" t="s">
        <v>1740</v>
      </c>
      <c r="F65" s="9" t="s">
        <v>1741</v>
      </c>
      <c r="G65" s="6" t="s">
        <v>3235</v>
      </c>
      <c r="H65" s="18" t="s">
        <v>3034</v>
      </c>
    </row>
    <row r="66" spans="1:8" ht="12.75">
      <c r="A66" s="49">
        <f t="shared" si="1"/>
        <v>60</v>
      </c>
      <c r="B66" s="8" t="s">
        <v>1250</v>
      </c>
      <c r="C66" s="12" t="s">
        <v>1883</v>
      </c>
      <c r="D66" s="9" t="s">
        <v>209</v>
      </c>
      <c r="E66" s="9" t="s">
        <v>1742</v>
      </c>
      <c r="F66" s="9" t="s">
        <v>1743</v>
      </c>
      <c r="G66" s="6" t="s">
        <v>3243</v>
      </c>
      <c r="H66" s="18" t="s">
        <v>3041</v>
      </c>
    </row>
    <row r="67" spans="1:8" ht="12.75">
      <c r="A67" s="49">
        <f t="shared" si="1"/>
        <v>61</v>
      </c>
      <c r="B67" s="8" t="s">
        <v>2167</v>
      </c>
      <c r="C67" s="12" t="s">
        <v>1884</v>
      </c>
      <c r="D67" s="9" t="s">
        <v>2436</v>
      </c>
      <c r="E67" s="54" t="s">
        <v>2186</v>
      </c>
      <c r="F67" s="54" t="s">
        <v>2187</v>
      </c>
      <c r="G67" s="6" t="s">
        <v>3253</v>
      </c>
      <c r="H67" s="18" t="s">
        <v>3054</v>
      </c>
    </row>
    <row r="68" spans="1:8" ht="12.75">
      <c r="A68" s="49">
        <f t="shared" si="1"/>
        <v>62</v>
      </c>
      <c r="B68" s="93" t="s">
        <v>2168</v>
      </c>
      <c r="C68" s="77" t="s">
        <v>1885</v>
      </c>
      <c r="D68" s="61" t="s">
        <v>2437</v>
      </c>
      <c r="E68" s="54" t="s">
        <v>2188</v>
      </c>
      <c r="F68" s="54" t="s">
        <v>2189</v>
      </c>
      <c r="G68" s="6" t="s">
        <v>3246</v>
      </c>
      <c r="H68" s="18" t="s">
        <v>3045</v>
      </c>
    </row>
    <row r="69" spans="1:8" ht="12.75">
      <c r="A69" s="83">
        <f t="shared" si="1"/>
        <v>63</v>
      </c>
      <c r="B69" s="93" t="s">
        <v>2169</v>
      </c>
      <c r="C69" s="77" t="s">
        <v>1886</v>
      </c>
      <c r="D69" s="61" t="s">
        <v>2438</v>
      </c>
      <c r="E69" s="54" t="s">
        <v>2190</v>
      </c>
      <c r="F69" s="54" t="s">
        <v>2191</v>
      </c>
      <c r="G69" s="6" t="s">
        <v>3232</v>
      </c>
      <c r="H69" s="18" t="s">
        <v>2909</v>
      </c>
    </row>
    <row r="70" spans="1:8" ht="12.75">
      <c r="A70" s="83">
        <f t="shared" si="1"/>
        <v>64</v>
      </c>
      <c r="B70" s="92" t="s">
        <v>2170</v>
      </c>
      <c r="C70" s="77" t="s">
        <v>1887</v>
      </c>
      <c r="D70" s="61" t="s">
        <v>2439</v>
      </c>
      <c r="E70" s="54" t="s">
        <v>2192</v>
      </c>
      <c r="F70" s="54" t="s">
        <v>2193</v>
      </c>
      <c r="G70" s="6" t="s">
        <v>3252</v>
      </c>
      <c r="H70" s="18" t="s">
        <v>3053</v>
      </c>
    </row>
    <row r="71" spans="1:8" ht="12.75">
      <c r="A71" s="49">
        <f t="shared" si="1"/>
        <v>65</v>
      </c>
      <c r="B71" s="92" t="s">
        <v>2171</v>
      </c>
      <c r="C71" s="77" t="s">
        <v>1888</v>
      </c>
      <c r="D71" s="61" t="s">
        <v>2440</v>
      </c>
      <c r="E71" s="54" t="s">
        <v>2194</v>
      </c>
      <c r="F71" s="54" t="s">
        <v>2195</v>
      </c>
      <c r="G71" s="6" t="s">
        <v>3254</v>
      </c>
      <c r="H71" s="18" t="s">
        <v>3055</v>
      </c>
    </row>
    <row r="72" spans="1:8" ht="12.75">
      <c r="A72" s="49">
        <f t="shared" si="1"/>
        <v>66</v>
      </c>
      <c r="B72" s="92" t="s">
        <v>2172</v>
      </c>
      <c r="C72" s="77" t="s">
        <v>1889</v>
      </c>
      <c r="D72" s="61" t="s">
        <v>2441</v>
      </c>
      <c r="E72" s="54" t="s">
        <v>2196</v>
      </c>
      <c r="F72" s="54" t="s">
        <v>2197</v>
      </c>
      <c r="G72" s="6" t="s">
        <v>2958</v>
      </c>
      <c r="H72" s="18" t="s">
        <v>3056</v>
      </c>
    </row>
    <row r="73" spans="1:8" ht="12.75">
      <c r="A73" s="49">
        <f t="shared" si="1"/>
        <v>67</v>
      </c>
      <c r="B73" s="92" t="s">
        <v>2173</v>
      </c>
      <c r="C73" s="77" t="s">
        <v>1890</v>
      </c>
      <c r="D73" s="61" t="s">
        <v>2442</v>
      </c>
      <c r="E73" s="54" t="s">
        <v>2198</v>
      </c>
      <c r="F73" s="54" t="s">
        <v>2199</v>
      </c>
      <c r="G73" s="6" t="s">
        <v>3247</v>
      </c>
      <c r="H73" s="18" t="s">
        <v>3046</v>
      </c>
    </row>
    <row r="74" spans="1:8" ht="12.75">
      <c r="A74" s="49">
        <f t="shared" si="1"/>
        <v>68</v>
      </c>
      <c r="B74" s="92" t="s">
        <v>2174</v>
      </c>
      <c r="C74" s="77" t="s">
        <v>1891</v>
      </c>
      <c r="D74" s="61" t="s">
        <v>2443</v>
      </c>
      <c r="E74" s="54" t="s">
        <v>2200</v>
      </c>
      <c r="F74" s="54" t="s">
        <v>2201</v>
      </c>
      <c r="G74" s="6" t="s">
        <v>3247</v>
      </c>
      <c r="H74" s="18" t="s">
        <v>3046</v>
      </c>
    </row>
    <row r="75" spans="1:8" ht="12.75">
      <c r="A75" s="49">
        <f t="shared" si="1"/>
        <v>69</v>
      </c>
      <c r="B75" s="92" t="s">
        <v>2175</v>
      </c>
      <c r="C75" s="77" t="s">
        <v>1892</v>
      </c>
      <c r="D75" s="61" t="s">
        <v>2444</v>
      </c>
      <c r="E75" s="54" t="s">
        <v>2202</v>
      </c>
      <c r="F75" s="54" t="s">
        <v>2203</v>
      </c>
      <c r="G75" s="6" t="s">
        <v>3236</v>
      </c>
      <c r="H75" s="18" t="s">
        <v>2913</v>
      </c>
    </row>
    <row r="76" spans="1:8" ht="12.75">
      <c r="A76" s="49">
        <f t="shared" si="1"/>
        <v>70</v>
      </c>
      <c r="B76" s="92" t="s">
        <v>2176</v>
      </c>
      <c r="C76" s="77" t="s">
        <v>1893</v>
      </c>
      <c r="D76" s="61" t="s">
        <v>2445</v>
      </c>
      <c r="E76" s="54" t="s">
        <v>2204</v>
      </c>
      <c r="F76" s="54" t="s">
        <v>2205</v>
      </c>
      <c r="G76" s="6" t="s">
        <v>3239</v>
      </c>
      <c r="H76" s="18" t="s">
        <v>2914</v>
      </c>
    </row>
    <row r="77" spans="1:8" ht="12.75">
      <c r="A77" s="49">
        <f t="shared" si="1"/>
        <v>71</v>
      </c>
      <c r="B77" s="92" t="s">
        <v>2177</v>
      </c>
      <c r="C77" s="77" t="s">
        <v>1894</v>
      </c>
      <c r="D77" s="61" t="s">
        <v>2446</v>
      </c>
      <c r="E77" s="54" t="s">
        <v>2206</v>
      </c>
      <c r="F77" s="54" t="s">
        <v>2207</v>
      </c>
      <c r="G77" s="6" t="s">
        <v>2959</v>
      </c>
      <c r="H77" s="18" t="s">
        <v>3057</v>
      </c>
    </row>
    <row r="78" spans="1:8" s="80" customFormat="1" ht="12.75">
      <c r="A78" s="83">
        <f t="shared" si="1"/>
        <v>72</v>
      </c>
      <c r="B78" s="77" t="s">
        <v>2178</v>
      </c>
      <c r="C78" s="77" t="s">
        <v>1895</v>
      </c>
      <c r="D78" s="77" t="s">
        <v>1805</v>
      </c>
      <c r="E78" s="94" t="s">
        <v>2208</v>
      </c>
      <c r="F78" s="94" t="s">
        <v>2209</v>
      </c>
      <c r="G78" s="6" t="s">
        <v>3232</v>
      </c>
      <c r="H78" s="18" t="s">
        <v>2909</v>
      </c>
    </row>
    <row r="79" spans="1:8" ht="12.75">
      <c r="A79" s="49">
        <f aca="true" t="shared" si="2" ref="A79:A86">A78+1</f>
        <v>73</v>
      </c>
      <c r="B79" s="92" t="s">
        <v>2179</v>
      </c>
      <c r="C79" s="77" t="s">
        <v>1896</v>
      </c>
      <c r="D79" s="65" t="s">
        <v>2447</v>
      </c>
      <c r="E79" s="54" t="s">
        <v>2210</v>
      </c>
      <c r="F79" s="54" t="s">
        <v>2211</v>
      </c>
      <c r="G79" s="6" t="s">
        <v>3248</v>
      </c>
      <c r="H79" s="18" t="s">
        <v>3047</v>
      </c>
    </row>
    <row r="80" spans="1:8" ht="12.75">
      <c r="A80" s="49">
        <f t="shared" si="2"/>
        <v>74</v>
      </c>
      <c r="B80" s="92" t="s">
        <v>2180</v>
      </c>
      <c r="C80" s="77" t="s">
        <v>1897</v>
      </c>
      <c r="D80" s="61" t="s">
        <v>2448</v>
      </c>
      <c r="E80" s="54" t="s">
        <v>2212</v>
      </c>
      <c r="F80" s="54" t="s">
        <v>2213</v>
      </c>
      <c r="G80" s="6" t="s">
        <v>3237</v>
      </c>
      <c r="H80" s="18" t="s">
        <v>3035</v>
      </c>
    </row>
    <row r="81" spans="1:8" ht="12.75">
      <c r="A81" s="49">
        <f t="shared" si="2"/>
        <v>75</v>
      </c>
      <c r="B81" s="62" t="s">
        <v>2181</v>
      </c>
      <c r="C81" s="77" t="s">
        <v>1843</v>
      </c>
      <c r="D81" s="61" t="s">
        <v>2449</v>
      </c>
      <c r="E81" s="55" t="s">
        <v>2214</v>
      </c>
      <c r="F81" s="55" t="s">
        <v>2215</v>
      </c>
      <c r="G81" s="6" t="s">
        <v>3248</v>
      </c>
      <c r="H81" s="18" t="s">
        <v>3047</v>
      </c>
    </row>
    <row r="82" spans="1:8" ht="12.75">
      <c r="A82" s="49">
        <f t="shared" si="2"/>
        <v>76</v>
      </c>
      <c r="B82" s="92" t="s">
        <v>2182</v>
      </c>
      <c r="C82" s="77" t="s">
        <v>1898</v>
      </c>
      <c r="D82" s="61" t="s">
        <v>2450</v>
      </c>
      <c r="E82" s="54" t="s">
        <v>2216</v>
      </c>
      <c r="F82" s="54" t="s">
        <v>2217</v>
      </c>
      <c r="G82" s="6" t="s">
        <v>2951</v>
      </c>
      <c r="H82" s="18" t="s">
        <v>2910</v>
      </c>
    </row>
    <row r="83" spans="1:8" ht="12.75">
      <c r="A83" s="49">
        <f t="shared" si="2"/>
        <v>77</v>
      </c>
      <c r="B83" s="62" t="s">
        <v>2183</v>
      </c>
      <c r="C83" s="77" t="s">
        <v>1844</v>
      </c>
      <c r="D83" s="61" t="s">
        <v>2451</v>
      </c>
      <c r="E83" s="54" t="s">
        <v>2218</v>
      </c>
      <c r="F83" s="54" t="s">
        <v>2219</v>
      </c>
      <c r="G83" s="6" t="s">
        <v>3255</v>
      </c>
      <c r="H83" s="18" t="s">
        <v>3058</v>
      </c>
    </row>
    <row r="84" spans="1:8" ht="12.75">
      <c r="A84" s="49">
        <f t="shared" si="2"/>
        <v>78</v>
      </c>
      <c r="B84" s="92" t="s">
        <v>2184</v>
      </c>
      <c r="C84" s="77" t="s">
        <v>1899</v>
      </c>
      <c r="D84" s="61" t="s">
        <v>2452</v>
      </c>
      <c r="E84" s="54" t="s">
        <v>2220</v>
      </c>
      <c r="F84" s="54" t="s">
        <v>2221</v>
      </c>
      <c r="G84" s="6" t="s">
        <v>3244</v>
      </c>
      <c r="H84" s="18" t="s">
        <v>3042</v>
      </c>
    </row>
    <row r="85" spans="1:8" ht="12.75">
      <c r="A85" s="49">
        <f t="shared" si="2"/>
        <v>79</v>
      </c>
      <c r="B85" s="92" t="s">
        <v>677</v>
      </c>
      <c r="C85" s="77" t="s">
        <v>1900</v>
      </c>
      <c r="D85" s="61" t="s">
        <v>2453</v>
      </c>
      <c r="E85" s="54" t="s">
        <v>2222</v>
      </c>
      <c r="F85" s="54" t="s">
        <v>2223</v>
      </c>
      <c r="G85" s="6" t="s">
        <v>3247</v>
      </c>
      <c r="H85" s="18" t="s">
        <v>3046</v>
      </c>
    </row>
    <row r="86" spans="1:8" ht="12.75">
      <c r="A86" s="49">
        <f t="shared" si="2"/>
        <v>80</v>
      </c>
      <c r="B86" s="92" t="s">
        <v>2185</v>
      </c>
      <c r="C86" s="77" t="s">
        <v>1901</v>
      </c>
      <c r="D86" s="61" t="s">
        <v>2454</v>
      </c>
      <c r="E86" s="54" t="s">
        <v>2224</v>
      </c>
      <c r="F86" s="54" t="s">
        <v>2225</v>
      </c>
      <c r="G86" s="6"/>
      <c r="H86" s="18"/>
    </row>
    <row r="87" spans="2:8" ht="12.75">
      <c r="B87" s="56"/>
      <c r="C87" s="50"/>
      <c r="D87" s="50"/>
      <c r="E87" s="50"/>
      <c r="F87" s="50"/>
      <c r="G87" s="57"/>
      <c r="H87" s="50"/>
    </row>
    <row r="88" spans="2:8" ht="12.75">
      <c r="B88" s="126" t="s">
        <v>2533</v>
      </c>
      <c r="C88" s="126"/>
      <c r="D88" s="126"/>
      <c r="E88" s="126"/>
      <c r="F88" s="126"/>
      <c r="G88" s="126"/>
      <c r="H88" s="126"/>
    </row>
    <row r="89" spans="1:8" ht="12.75">
      <c r="A89" s="49">
        <f>A86+1</f>
        <v>81</v>
      </c>
      <c r="B89" s="9" t="s">
        <v>1262</v>
      </c>
      <c r="C89" s="9" t="s">
        <v>1492</v>
      </c>
      <c r="D89" s="2" t="s">
        <v>1747</v>
      </c>
      <c r="E89" s="9" t="s">
        <v>889</v>
      </c>
      <c r="F89" s="9" t="s">
        <v>929</v>
      </c>
      <c r="G89" s="6"/>
      <c r="H89" s="18"/>
    </row>
    <row r="90" spans="1:8" ht="12.75">
      <c r="A90" s="49">
        <f>A89+1</f>
        <v>82</v>
      </c>
      <c r="B90" s="9" t="s">
        <v>1267</v>
      </c>
      <c r="C90" s="9" t="s">
        <v>1493</v>
      </c>
      <c r="D90" s="9" t="s">
        <v>1748</v>
      </c>
      <c r="E90" s="9" t="s">
        <v>890</v>
      </c>
      <c r="F90" s="9" t="s">
        <v>930</v>
      </c>
      <c r="G90" s="6" t="s">
        <v>2960</v>
      </c>
      <c r="H90" s="18" t="s">
        <v>3059</v>
      </c>
    </row>
    <row r="91" spans="1:8" ht="12.75">
      <c r="A91" s="49">
        <f aca="true" t="shared" si="3" ref="A91:A128">A90+1</f>
        <v>83</v>
      </c>
      <c r="B91" s="9" t="s">
        <v>1284</v>
      </c>
      <c r="C91" s="9" t="s">
        <v>1494</v>
      </c>
      <c r="D91" s="9" t="s">
        <v>1749</v>
      </c>
      <c r="E91" s="9" t="s">
        <v>891</v>
      </c>
      <c r="F91" s="9" t="s">
        <v>931</v>
      </c>
      <c r="G91" s="6" t="s">
        <v>2961</v>
      </c>
      <c r="H91" s="18" t="s">
        <v>2943</v>
      </c>
    </row>
    <row r="92" spans="1:8" ht="12.75">
      <c r="A92" s="49">
        <f t="shared" si="3"/>
        <v>84</v>
      </c>
      <c r="B92" s="9" t="s">
        <v>1285</v>
      </c>
      <c r="C92" s="9" t="s">
        <v>1495</v>
      </c>
      <c r="D92" s="9" t="s">
        <v>1750</v>
      </c>
      <c r="E92" s="9" t="s">
        <v>892</v>
      </c>
      <c r="F92" s="9" t="s">
        <v>932</v>
      </c>
      <c r="G92" s="6" t="s">
        <v>3256</v>
      </c>
      <c r="H92" s="18" t="s">
        <v>3060</v>
      </c>
    </row>
    <row r="93" spans="1:8" ht="12.75">
      <c r="A93" s="49">
        <f t="shared" si="3"/>
        <v>85</v>
      </c>
      <c r="B93" s="9" t="s">
        <v>1268</v>
      </c>
      <c r="C93" s="9" t="s">
        <v>1496</v>
      </c>
      <c r="D93" s="9" t="s">
        <v>1751</v>
      </c>
      <c r="E93" s="9" t="s">
        <v>893</v>
      </c>
      <c r="F93" s="9" t="s">
        <v>933</v>
      </c>
      <c r="G93" s="6" t="s">
        <v>2962</v>
      </c>
      <c r="H93" s="18" t="s">
        <v>3061</v>
      </c>
    </row>
    <row r="94" spans="1:8" ht="12.75">
      <c r="A94" s="49">
        <f t="shared" si="3"/>
        <v>86</v>
      </c>
      <c r="B94" s="9" t="s">
        <v>1256</v>
      </c>
      <c r="C94" s="9" t="s">
        <v>1497</v>
      </c>
      <c r="D94" s="9" t="s">
        <v>1752</v>
      </c>
      <c r="E94" s="9" t="s">
        <v>894</v>
      </c>
      <c r="F94" s="9" t="s">
        <v>934</v>
      </c>
      <c r="G94" s="6" t="s">
        <v>3257</v>
      </c>
      <c r="H94" s="18" t="s">
        <v>3062</v>
      </c>
    </row>
    <row r="95" spans="1:8" ht="12.75">
      <c r="A95" s="49">
        <f t="shared" si="3"/>
        <v>87</v>
      </c>
      <c r="B95" s="9" t="s">
        <v>1263</v>
      </c>
      <c r="C95" s="9" t="s">
        <v>1498</v>
      </c>
      <c r="D95" s="9" t="s">
        <v>1753</v>
      </c>
      <c r="E95" s="9" t="s">
        <v>895</v>
      </c>
      <c r="F95" s="9" t="s">
        <v>935</v>
      </c>
      <c r="G95" s="6"/>
      <c r="H95" s="18"/>
    </row>
    <row r="96" spans="1:8" ht="12.75">
      <c r="A96" s="49">
        <f t="shared" si="3"/>
        <v>88</v>
      </c>
      <c r="B96" s="9" t="s">
        <v>1269</v>
      </c>
      <c r="C96" s="9" t="s">
        <v>1499</v>
      </c>
      <c r="D96" s="9" t="s">
        <v>1754</v>
      </c>
      <c r="E96" s="9" t="s">
        <v>896</v>
      </c>
      <c r="F96" s="9" t="s">
        <v>936</v>
      </c>
      <c r="G96" s="6" t="s">
        <v>2963</v>
      </c>
      <c r="H96" s="18" t="s">
        <v>3063</v>
      </c>
    </row>
    <row r="97" spans="1:8" ht="12.75">
      <c r="A97" s="49">
        <f t="shared" si="3"/>
        <v>89</v>
      </c>
      <c r="B97" s="9" t="s">
        <v>1279</v>
      </c>
      <c r="C97" s="9" t="s">
        <v>1500</v>
      </c>
      <c r="D97" s="9" t="s">
        <v>1755</v>
      </c>
      <c r="E97" s="9" t="s">
        <v>897</v>
      </c>
      <c r="F97" s="9" t="s">
        <v>937</v>
      </c>
      <c r="G97" s="6" t="s">
        <v>3258</v>
      </c>
      <c r="H97" s="18" t="s">
        <v>2949</v>
      </c>
    </row>
    <row r="98" spans="1:8" ht="12.75">
      <c r="A98" s="49">
        <f t="shared" si="3"/>
        <v>90</v>
      </c>
      <c r="B98" s="9" t="s">
        <v>1286</v>
      </c>
      <c r="C98" s="9" t="s">
        <v>1501</v>
      </c>
      <c r="D98" s="9" t="s">
        <v>1756</v>
      </c>
      <c r="E98" s="9" t="s">
        <v>898</v>
      </c>
      <c r="F98" s="9" t="s">
        <v>938</v>
      </c>
      <c r="G98" s="6" t="s">
        <v>2964</v>
      </c>
      <c r="H98" s="18" t="s">
        <v>2945</v>
      </c>
    </row>
    <row r="99" spans="1:8" ht="12.75">
      <c r="A99" s="49">
        <f t="shared" si="3"/>
        <v>91</v>
      </c>
      <c r="B99" s="9" t="s">
        <v>1282</v>
      </c>
      <c r="C99" s="9" t="s">
        <v>1502</v>
      </c>
      <c r="D99" s="9" t="s">
        <v>1757</v>
      </c>
      <c r="E99" s="9" t="s">
        <v>899</v>
      </c>
      <c r="F99" s="9" t="s">
        <v>939</v>
      </c>
      <c r="G99" s="6" t="s">
        <v>3259</v>
      </c>
      <c r="H99" s="18" t="s">
        <v>3064</v>
      </c>
    </row>
    <row r="100" spans="1:8" ht="12.75">
      <c r="A100" s="49">
        <f t="shared" si="3"/>
        <v>92</v>
      </c>
      <c r="B100" s="9" t="s">
        <v>1251</v>
      </c>
      <c r="C100" s="9" t="s">
        <v>1503</v>
      </c>
      <c r="D100" s="9" t="s">
        <v>1758</v>
      </c>
      <c r="E100" s="9" t="s">
        <v>900</v>
      </c>
      <c r="F100" s="9" t="s">
        <v>940</v>
      </c>
      <c r="G100" s="6" t="s">
        <v>3260</v>
      </c>
      <c r="H100" s="18" t="s">
        <v>2916</v>
      </c>
    </row>
    <row r="101" spans="1:8" ht="12.75">
      <c r="A101" s="49">
        <f t="shared" si="3"/>
        <v>93</v>
      </c>
      <c r="B101" s="9" t="s">
        <v>1274</v>
      </c>
      <c r="C101" s="9" t="s">
        <v>1504</v>
      </c>
      <c r="D101" s="9" t="s">
        <v>1759</v>
      </c>
      <c r="E101" s="9" t="s">
        <v>901</v>
      </c>
      <c r="F101" s="9" t="s">
        <v>941</v>
      </c>
      <c r="G101" s="6"/>
      <c r="H101" s="18"/>
    </row>
    <row r="102" spans="1:8" ht="12.75">
      <c r="A102" s="49">
        <f t="shared" si="3"/>
        <v>94</v>
      </c>
      <c r="B102" s="9" t="s">
        <v>1280</v>
      </c>
      <c r="C102" s="9" t="s">
        <v>1505</v>
      </c>
      <c r="D102" s="9" t="s">
        <v>1760</v>
      </c>
      <c r="E102" s="9" t="s">
        <v>902</v>
      </c>
      <c r="F102" s="9" t="s">
        <v>942</v>
      </c>
      <c r="G102" s="6" t="s">
        <v>3261</v>
      </c>
      <c r="H102" s="18" t="s">
        <v>2915</v>
      </c>
    </row>
    <row r="103" spans="1:8" ht="12.75">
      <c r="A103" s="49">
        <f t="shared" si="3"/>
        <v>95</v>
      </c>
      <c r="B103" s="9" t="s">
        <v>1252</v>
      </c>
      <c r="C103" s="9" t="s">
        <v>1506</v>
      </c>
      <c r="D103" s="9" t="s">
        <v>1761</v>
      </c>
      <c r="E103" s="9" t="s">
        <v>903</v>
      </c>
      <c r="F103" s="9" t="s">
        <v>943</v>
      </c>
      <c r="G103" s="6" t="s">
        <v>2965</v>
      </c>
      <c r="H103" s="18" t="s">
        <v>2946</v>
      </c>
    </row>
    <row r="104" spans="1:8" ht="12.75">
      <c r="A104" s="49">
        <f t="shared" si="3"/>
        <v>96</v>
      </c>
      <c r="B104" s="9" t="s">
        <v>1270</v>
      </c>
      <c r="C104" s="9" t="s">
        <v>1507</v>
      </c>
      <c r="D104" s="9" t="s">
        <v>1762</v>
      </c>
      <c r="E104" s="9" t="s">
        <v>904</v>
      </c>
      <c r="F104" s="9" t="s">
        <v>944</v>
      </c>
      <c r="G104" s="6" t="s">
        <v>3259</v>
      </c>
      <c r="H104" s="18" t="s">
        <v>3064</v>
      </c>
    </row>
    <row r="105" spans="1:8" ht="12.75">
      <c r="A105" s="49">
        <f t="shared" si="3"/>
        <v>97</v>
      </c>
      <c r="B105" s="9" t="s">
        <v>1264</v>
      </c>
      <c r="C105" s="9" t="s">
        <v>1508</v>
      </c>
      <c r="D105" s="9" t="s">
        <v>1763</v>
      </c>
      <c r="E105" s="9" t="s">
        <v>905</v>
      </c>
      <c r="F105" s="9" t="s">
        <v>945</v>
      </c>
      <c r="G105" s="6" t="s">
        <v>3262</v>
      </c>
      <c r="H105" s="18" t="s">
        <v>3065</v>
      </c>
    </row>
    <row r="106" spans="1:8" ht="12.75">
      <c r="A106" s="49">
        <f t="shared" si="3"/>
        <v>98</v>
      </c>
      <c r="B106" s="9" t="s">
        <v>1271</v>
      </c>
      <c r="C106" s="9" t="s">
        <v>1509</v>
      </c>
      <c r="D106" s="9" t="s">
        <v>1764</v>
      </c>
      <c r="E106" s="9" t="s">
        <v>906</v>
      </c>
      <c r="F106" s="9" t="s">
        <v>946</v>
      </c>
      <c r="G106" s="6"/>
      <c r="H106" s="18"/>
    </row>
    <row r="107" spans="1:8" ht="12.75">
      <c r="A107" s="49">
        <f t="shared" si="3"/>
        <v>99</v>
      </c>
      <c r="B107" s="9" t="s">
        <v>1287</v>
      </c>
      <c r="C107" s="9" t="s">
        <v>1510</v>
      </c>
      <c r="D107" s="9" t="s">
        <v>1765</v>
      </c>
      <c r="E107" s="9" t="s">
        <v>907</v>
      </c>
      <c r="F107" s="9" t="s">
        <v>947</v>
      </c>
      <c r="G107" s="6" t="s">
        <v>2965</v>
      </c>
      <c r="H107" s="18" t="s">
        <v>2946</v>
      </c>
    </row>
    <row r="108" spans="1:8" ht="12.75">
      <c r="A108" s="49">
        <f t="shared" si="3"/>
        <v>100</v>
      </c>
      <c r="B108" s="9" t="s">
        <v>1288</v>
      </c>
      <c r="C108" s="9" t="s">
        <v>1511</v>
      </c>
      <c r="D108" s="9" t="s">
        <v>1766</v>
      </c>
      <c r="E108" s="9" t="s">
        <v>908</v>
      </c>
      <c r="F108" s="9" t="s">
        <v>948</v>
      </c>
      <c r="G108" s="6" t="s">
        <v>3263</v>
      </c>
      <c r="H108" s="18" t="s">
        <v>2947</v>
      </c>
    </row>
    <row r="109" spans="1:8" ht="12.75">
      <c r="A109" s="49">
        <f t="shared" si="3"/>
        <v>101</v>
      </c>
      <c r="B109" s="9" t="s">
        <v>1265</v>
      </c>
      <c r="C109" s="9" t="s">
        <v>1512</v>
      </c>
      <c r="D109" s="9" t="s">
        <v>1767</v>
      </c>
      <c r="E109" s="9" t="s">
        <v>909</v>
      </c>
      <c r="F109" s="9" t="s">
        <v>949</v>
      </c>
      <c r="G109" s="6" t="s">
        <v>2966</v>
      </c>
      <c r="H109" s="18" t="s">
        <v>3066</v>
      </c>
    </row>
    <row r="110" spans="1:8" ht="12.75">
      <c r="A110" s="49">
        <f t="shared" si="3"/>
        <v>102</v>
      </c>
      <c r="B110" s="9" t="s">
        <v>1275</v>
      </c>
      <c r="C110" s="9" t="s">
        <v>1513</v>
      </c>
      <c r="D110" s="9" t="s">
        <v>2522</v>
      </c>
      <c r="E110" s="9" t="s">
        <v>910</v>
      </c>
      <c r="F110" s="9" t="s">
        <v>950</v>
      </c>
      <c r="G110" s="6" t="s">
        <v>2967</v>
      </c>
      <c r="H110" s="18" t="s">
        <v>2948</v>
      </c>
    </row>
    <row r="111" spans="1:8" ht="12.75">
      <c r="A111" s="49">
        <f t="shared" si="3"/>
        <v>103</v>
      </c>
      <c r="B111" s="9" t="s">
        <v>1253</v>
      </c>
      <c r="C111" s="9" t="s">
        <v>1514</v>
      </c>
      <c r="D111" s="9" t="s">
        <v>1768</v>
      </c>
      <c r="E111" s="9" t="s">
        <v>911</v>
      </c>
      <c r="F111" s="9" t="s">
        <v>951</v>
      </c>
      <c r="G111" s="6" t="s">
        <v>3258</v>
      </c>
      <c r="H111" s="18" t="s">
        <v>2949</v>
      </c>
    </row>
    <row r="112" spans="1:8" ht="12.75">
      <c r="A112" s="49">
        <f t="shared" si="3"/>
        <v>104</v>
      </c>
      <c r="B112" s="9" t="s">
        <v>1276</v>
      </c>
      <c r="C112" s="9" t="s">
        <v>1515</v>
      </c>
      <c r="D112" s="9" t="s">
        <v>1769</v>
      </c>
      <c r="E112" s="9" t="s">
        <v>912</v>
      </c>
      <c r="F112" s="9" t="s">
        <v>952</v>
      </c>
      <c r="G112" s="6" t="s">
        <v>3257</v>
      </c>
      <c r="H112" s="18" t="s">
        <v>3062</v>
      </c>
    </row>
    <row r="113" spans="1:8" ht="12.75">
      <c r="A113" s="49">
        <f t="shared" si="3"/>
        <v>105</v>
      </c>
      <c r="B113" s="9" t="s">
        <v>1257</v>
      </c>
      <c r="C113" s="9" t="s">
        <v>1516</v>
      </c>
      <c r="D113" s="9" t="s">
        <v>1770</v>
      </c>
      <c r="E113" s="9" t="s">
        <v>913</v>
      </c>
      <c r="F113" s="9" t="s">
        <v>953</v>
      </c>
      <c r="G113" s="6" t="s">
        <v>3258</v>
      </c>
      <c r="H113" s="18" t="s">
        <v>2949</v>
      </c>
    </row>
    <row r="114" spans="1:8" ht="12.75">
      <c r="A114" s="49">
        <f t="shared" si="3"/>
        <v>106</v>
      </c>
      <c r="B114" s="9" t="s">
        <v>1289</v>
      </c>
      <c r="C114" s="9" t="s">
        <v>1517</v>
      </c>
      <c r="D114" s="9" t="s">
        <v>1771</v>
      </c>
      <c r="E114" s="9" t="s">
        <v>914</v>
      </c>
      <c r="F114" s="9" t="s">
        <v>954</v>
      </c>
      <c r="G114" s="6" t="s">
        <v>2967</v>
      </c>
      <c r="H114" s="18" t="s">
        <v>2948</v>
      </c>
    </row>
    <row r="115" spans="1:8" ht="12.75">
      <c r="A115" s="49">
        <f t="shared" si="3"/>
        <v>107</v>
      </c>
      <c r="B115" s="9" t="s">
        <v>1281</v>
      </c>
      <c r="C115" s="9" t="s">
        <v>1518</v>
      </c>
      <c r="D115" s="9" t="s">
        <v>1772</v>
      </c>
      <c r="E115" s="9" t="s">
        <v>915</v>
      </c>
      <c r="F115" s="9" t="s">
        <v>955</v>
      </c>
      <c r="G115" s="6" t="s">
        <v>3264</v>
      </c>
      <c r="H115" s="18" t="s">
        <v>3067</v>
      </c>
    </row>
    <row r="116" spans="1:8" ht="12.75">
      <c r="A116" s="49">
        <f t="shared" si="3"/>
        <v>108</v>
      </c>
      <c r="B116" s="9" t="s">
        <v>1290</v>
      </c>
      <c r="C116" s="9" t="s">
        <v>1519</v>
      </c>
      <c r="D116" s="9" t="s">
        <v>2523</v>
      </c>
      <c r="E116" s="9" t="s">
        <v>916</v>
      </c>
      <c r="F116" s="9" t="s">
        <v>956</v>
      </c>
      <c r="G116" s="6" t="s">
        <v>3258</v>
      </c>
      <c r="H116" s="18" t="s">
        <v>2949</v>
      </c>
    </row>
    <row r="117" spans="1:8" ht="12.75">
      <c r="A117" s="49">
        <f t="shared" si="3"/>
        <v>109</v>
      </c>
      <c r="B117" s="9" t="s">
        <v>1272</v>
      </c>
      <c r="C117" s="9" t="s">
        <v>1520</v>
      </c>
      <c r="D117" s="9" t="s">
        <v>1773</v>
      </c>
      <c r="E117" s="9" t="s">
        <v>917</v>
      </c>
      <c r="F117" s="9" t="s">
        <v>957</v>
      </c>
      <c r="G117" s="6"/>
      <c r="H117" s="18"/>
    </row>
    <row r="118" spans="1:8" ht="12.75">
      <c r="A118" s="49">
        <f t="shared" si="3"/>
        <v>110</v>
      </c>
      <c r="B118" s="9" t="s">
        <v>1254</v>
      </c>
      <c r="C118" s="9" t="s">
        <v>1521</v>
      </c>
      <c r="D118" s="12" t="s">
        <v>1809</v>
      </c>
      <c r="E118" s="9" t="s">
        <v>918</v>
      </c>
      <c r="F118" s="9" t="s">
        <v>958</v>
      </c>
      <c r="G118" s="6" t="s">
        <v>3265</v>
      </c>
      <c r="H118" s="18" t="s">
        <v>2950</v>
      </c>
    </row>
    <row r="119" spans="1:8" ht="12.75">
      <c r="A119" s="49">
        <f t="shared" si="3"/>
        <v>111</v>
      </c>
      <c r="B119" s="9" t="s">
        <v>1277</v>
      </c>
      <c r="C119" s="9" t="s">
        <v>1522</v>
      </c>
      <c r="D119" s="9" t="s">
        <v>1774</v>
      </c>
      <c r="E119" s="9" t="s">
        <v>919</v>
      </c>
      <c r="F119" s="9" t="s">
        <v>959</v>
      </c>
      <c r="G119" s="6"/>
      <c r="H119" s="18"/>
    </row>
    <row r="120" spans="1:8" ht="12.75">
      <c r="A120" s="49">
        <f t="shared" si="3"/>
        <v>112</v>
      </c>
      <c r="B120" s="9" t="s">
        <v>1278</v>
      </c>
      <c r="C120" s="9" t="s">
        <v>1523</v>
      </c>
      <c r="D120" s="9" t="s">
        <v>1775</v>
      </c>
      <c r="E120" s="9" t="s">
        <v>920</v>
      </c>
      <c r="F120" s="9" t="s">
        <v>960</v>
      </c>
      <c r="G120" s="6" t="s">
        <v>3266</v>
      </c>
      <c r="H120" s="18" t="s">
        <v>3068</v>
      </c>
    </row>
    <row r="121" spans="1:8" ht="12.75">
      <c r="A121" s="49">
        <f t="shared" si="3"/>
        <v>113</v>
      </c>
      <c r="B121" s="9" t="s">
        <v>1273</v>
      </c>
      <c r="C121" s="9" t="s">
        <v>1524</v>
      </c>
      <c r="D121" s="9" t="s">
        <v>1776</v>
      </c>
      <c r="E121" s="9" t="s">
        <v>921</v>
      </c>
      <c r="F121" s="9" t="s">
        <v>961</v>
      </c>
      <c r="G121" s="6" t="s">
        <v>2968</v>
      </c>
      <c r="H121" s="18" t="s">
        <v>3069</v>
      </c>
    </row>
    <row r="122" spans="1:8" ht="12.75">
      <c r="A122" s="49">
        <f t="shared" si="3"/>
        <v>114</v>
      </c>
      <c r="B122" s="9" t="s">
        <v>1255</v>
      </c>
      <c r="C122" s="9" t="s">
        <v>1525</v>
      </c>
      <c r="D122" s="9" t="s">
        <v>1777</v>
      </c>
      <c r="E122" s="9" t="s">
        <v>922</v>
      </c>
      <c r="F122" s="9" t="s">
        <v>962</v>
      </c>
      <c r="G122" s="6" t="s">
        <v>2969</v>
      </c>
      <c r="H122" s="18" t="s">
        <v>3070</v>
      </c>
    </row>
    <row r="123" spans="1:8" ht="12.75">
      <c r="A123" s="49">
        <f t="shared" si="3"/>
        <v>115</v>
      </c>
      <c r="B123" s="9" t="s">
        <v>1258</v>
      </c>
      <c r="C123" s="9" t="s">
        <v>1526</v>
      </c>
      <c r="D123" s="9" t="s">
        <v>1778</v>
      </c>
      <c r="E123" s="9" t="s">
        <v>923</v>
      </c>
      <c r="F123" s="9" t="s">
        <v>963</v>
      </c>
      <c r="G123" s="6" t="s">
        <v>3267</v>
      </c>
      <c r="H123" s="18" t="s">
        <v>3071</v>
      </c>
    </row>
    <row r="124" spans="1:8" ht="12.75">
      <c r="A124" s="49">
        <f t="shared" si="3"/>
        <v>116</v>
      </c>
      <c r="B124" s="9" t="s">
        <v>1259</v>
      </c>
      <c r="C124" s="9" t="s">
        <v>1527</v>
      </c>
      <c r="D124" s="9" t="s">
        <v>1779</v>
      </c>
      <c r="E124" s="9" t="s">
        <v>924</v>
      </c>
      <c r="F124" s="9" t="s">
        <v>964</v>
      </c>
      <c r="G124" s="6" t="s">
        <v>2963</v>
      </c>
      <c r="H124" s="18" t="s">
        <v>3063</v>
      </c>
    </row>
    <row r="125" spans="1:8" ht="12.75">
      <c r="A125" s="49">
        <f t="shared" si="3"/>
        <v>117</v>
      </c>
      <c r="B125" s="9" t="s">
        <v>1266</v>
      </c>
      <c r="C125" s="9" t="s">
        <v>1528</v>
      </c>
      <c r="D125" s="9" t="s">
        <v>1780</v>
      </c>
      <c r="E125" s="9" t="s">
        <v>925</v>
      </c>
      <c r="F125" s="9" t="s">
        <v>965</v>
      </c>
      <c r="G125" s="6" t="s">
        <v>3268</v>
      </c>
      <c r="H125" s="18" t="s">
        <v>3072</v>
      </c>
    </row>
    <row r="126" spans="1:8" ht="12.75">
      <c r="A126" s="49">
        <f t="shared" si="3"/>
        <v>118</v>
      </c>
      <c r="B126" s="9" t="s">
        <v>1260</v>
      </c>
      <c r="C126" s="9" t="s">
        <v>1529</v>
      </c>
      <c r="D126" s="9" t="s">
        <v>1781</v>
      </c>
      <c r="E126" s="9" t="s">
        <v>926</v>
      </c>
      <c r="F126" s="9" t="s">
        <v>966</v>
      </c>
      <c r="G126" s="6" t="s">
        <v>3260</v>
      </c>
      <c r="H126" s="18" t="s">
        <v>2916</v>
      </c>
    </row>
    <row r="127" spans="1:8" ht="12.75">
      <c r="A127" s="49">
        <f t="shared" si="3"/>
        <v>119</v>
      </c>
      <c r="B127" s="9" t="s">
        <v>1283</v>
      </c>
      <c r="C127" s="9" t="s">
        <v>1530</v>
      </c>
      <c r="D127" s="9" t="s">
        <v>1782</v>
      </c>
      <c r="E127" s="9" t="s">
        <v>927</v>
      </c>
      <c r="F127" s="9" t="s">
        <v>967</v>
      </c>
      <c r="G127" s="6" t="s">
        <v>3269</v>
      </c>
      <c r="H127" s="18" t="s">
        <v>3073</v>
      </c>
    </row>
    <row r="128" spans="1:8" ht="12.75">
      <c r="A128" s="49">
        <f t="shared" si="3"/>
        <v>120</v>
      </c>
      <c r="B128" s="9" t="s">
        <v>1261</v>
      </c>
      <c r="C128" s="9" t="s">
        <v>1531</v>
      </c>
      <c r="D128" s="9" t="s">
        <v>1783</v>
      </c>
      <c r="E128" s="9" t="s">
        <v>928</v>
      </c>
      <c r="F128" s="9" t="s">
        <v>968</v>
      </c>
      <c r="G128" s="6"/>
      <c r="H128" s="18"/>
    </row>
    <row r="130" spans="2:8" ht="12.75">
      <c r="B130" s="126" t="s">
        <v>2534</v>
      </c>
      <c r="C130" s="126"/>
      <c r="D130" s="126"/>
      <c r="E130" s="126"/>
      <c r="F130" s="126"/>
      <c r="G130" s="126"/>
      <c r="H130" s="126"/>
    </row>
    <row r="131" spans="1:8" ht="12.75">
      <c r="A131" s="49">
        <f>A128+1</f>
        <v>121</v>
      </c>
      <c r="B131" s="8" t="s">
        <v>1296</v>
      </c>
      <c r="C131" s="12" t="s">
        <v>1902</v>
      </c>
      <c r="D131" s="9" t="s">
        <v>1784</v>
      </c>
      <c r="E131" s="10" t="s">
        <v>1624</v>
      </c>
      <c r="F131" s="10" t="s">
        <v>1642</v>
      </c>
      <c r="G131" s="6" t="s">
        <v>3270</v>
      </c>
      <c r="H131" s="18" t="s">
        <v>3074</v>
      </c>
    </row>
    <row r="132" spans="1:8" ht="12.75">
      <c r="A132" s="49">
        <f aca="true" t="shared" si="4" ref="A132:A150">A131+1</f>
        <v>122</v>
      </c>
      <c r="B132" s="8" t="s">
        <v>1308</v>
      </c>
      <c r="C132" s="12" t="s">
        <v>1903</v>
      </c>
      <c r="D132" s="9" t="s">
        <v>1785</v>
      </c>
      <c r="E132" s="10" t="s">
        <v>1625</v>
      </c>
      <c r="F132" s="10" t="s">
        <v>1643</v>
      </c>
      <c r="G132" s="6" t="s">
        <v>3271</v>
      </c>
      <c r="H132" s="18" t="s">
        <v>3075</v>
      </c>
    </row>
    <row r="133" spans="1:8" ht="12.75">
      <c r="A133" s="49">
        <f t="shared" si="4"/>
        <v>123</v>
      </c>
      <c r="B133" s="8" t="s">
        <v>1295</v>
      </c>
      <c r="C133" s="12" t="s">
        <v>1904</v>
      </c>
      <c r="D133" s="9" t="s">
        <v>0</v>
      </c>
      <c r="E133" s="10" t="s">
        <v>1626</v>
      </c>
      <c r="F133" s="10" t="s">
        <v>1644</v>
      </c>
      <c r="G133" s="6" t="s">
        <v>2970</v>
      </c>
      <c r="H133" s="18" t="s">
        <v>3076</v>
      </c>
    </row>
    <row r="134" spans="1:8" ht="12.75">
      <c r="A134" s="49">
        <f t="shared" si="4"/>
        <v>124</v>
      </c>
      <c r="B134" s="8" t="s">
        <v>1292</v>
      </c>
      <c r="C134" s="12" t="s">
        <v>1905</v>
      </c>
      <c r="D134" s="9" t="s">
        <v>1</v>
      </c>
      <c r="E134" s="10" t="s">
        <v>969</v>
      </c>
      <c r="F134" s="10" t="s">
        <v>1645</v>
      </c>
      <c r="G134" s="6" t="s">
        <v>2971</v>
      </c>
      <c r="H134" s="18" t="s">
        <v>3077</v>
      </c>
    </row>
    <row r="135" spans="1:8" ht="12.75">
      <c r="A135" s="49">
        <f t="shared" si="4"/>
        <v>125</v>
      </c>
      <c r="B135" s="8" t="s">
        <v>1302</v>
      </c>
      <c r="C135" s="12" t="s">
        <v>1906</v>
      </c>
      <c r="D135" s="9" t="s">
        <v>2</v>
      </c>
      <c r="E135" s="10" t="s">
        <v>1627</v>
      </c>
      <c r="F135" s="10" t="s">
        <v>1646</v>
      </c>
      <c r="G135" s="6" t="s">
        <v>3272</v>
      </c>
      <c r="H135" s="18" t="s">
        <v>3078</v>
      </c>
    </row>
    <row r="136" spans="1:8" ht="12.75">
      <c r="A136" s="49">
        <f t="shared" si="4"/>
        <v>126</v>
      </c>
      <c r="B136" s="8" t="s">
        <v>1291</v>
      </c>
      <c r="C136" s="12" t="s">
        <v>1907</v>
      </c>
      <c r="D136" s="9" t="s">
        <v>3</v>
      </c>
      <c r="E136" s="10" t="s">
        <v>1628</v>
      </c>
      <c r="F136" s="10" t="s">
        <v>1647</v>
      </c>
      <c r="G136" s="6" t="s">
        <v>2972</v>
      </c>
      <c r="H136" s="18" t="s">
        <v>3079</v>
      </c>
    </row>
    <row r="137" spans="1:8" ht="12.75">
      <c r="A137" s="49">
        <f t="shared" si="4"/>
        <v>127</v>
      </c>
      <c r="B137" s="8" t="s">
        <v>1303</v>
      </c>
      <c r="C137" s="12" t="s">
        <v>1908</v>
      </c>
      <c r="D137" s="9" t="s">
        <v>4</v>
      </c>
      <c r="E137" s="10" t="s">
        <v>1629</v>
      </c>
      <c r="F137" s="10" t="s">
        <v>1648</v>
      </c>
      <c r="G137" s="6" t="s">
        <v>3273</v>
      </c>
      <c r="H137" s="18" t="s">
        <v>3080</v>
      </c>
    </row>
    <row r="138" spans="1:8" ht="12.75">
      <c r="A138" s="49">
        <f t="shared" si="4"/>
        <v>128</v>
      </c>
      <c r="B138" s="8" t="s">
        <v>1304</v>
      </c>
      <c r="C138" s="12" t="s">
        <v>1909</v>
      </c>
      <c r="D138" s="9" t="s">
        <v>5</v>
      </c>
      <c r="E138" s="10" t="s">
        <v>1630</v>
      </c>
      <c r="F138" s="10" t="s">
        <v>1649</v>
      </c>
      <c r="G138" s="6"/>
      <c r="H138" s="18"/>
    </row>
    <row r="139" spans="1:8" ht="12.75">
      <c r="A139" s="49">
        <f t="shared" si="4"/>
        <v>129</v>
      </c>
      <c r="B139" s="8" t="s">
        <v>1297</v>
      </c>
      <c r="C139" s="12" t="s">
        <v>1910</v>
      </c>
      <c r="D139" s="9" t="s">
        <v>6</v>
      </c>
      <c r="E139" s="10" t="s">
        <v>1631</v>
      </c>
      <c r="F139" s="10" t="s">
        <v>971</v>
      </c>
      <c r="G139" s="6" t="s">
        <v>3274</v>
      </c>
      <c r="H139" s="18" t="s">
        <v>3081</v>
      </c>
    </row>
    <row r="140" spans="1:8" ht="12.75">
      <c r="A140" s="49">
        <f t="shared" si="4"/>
        <v>130</v>
      </c>
      <c r="B140" s="8" t="s">
        <v>1482</v>
      </c>
      <c r="C140" s="12" t="s">
        <v>1911</v>
      </c>
      <c r="D140" s="9" t="s">
        <v>7</v>
      </c>
      <c r="E140" s="10" t="s">
        <v>1632</v>
      </c>
      <c r="F140" s="10" t="s">
        <v>1650</v>
      </c>
      <c r="G140" s="6" t="s">
        <v>3275</v>
      </c>
      <c r="H140" s="18" t="s">
        <v>3082</v>
      </c>
    </row>
    <row r="141" spans="1:8" ht="12.75">
      <c r="A141" s="49">
        <f t="shared" si="4"/>
        <v>131</v>
      </c>
      <c r="B141" s="8" t="s">
        <v>1309</v>
      </c>
      <c r="C141" s="12" t="s">
        <v>1912</v>
      </c>
      <c r="D141" s="9" t="s">
        <v>8</v>
      </c>
      <c r="E141" s="10" t="s">
        <v>1633</v>
      </c>
      <c r="F141" s="10" t="s">
        <v>1651</v>
      </c>
      <c r="G141" s="6" t="s">
        <v>2973</v>
      </c>
      <c r="H141" s="18" t="s">
        <v>3276</v>
      </c>
    </row>
    <row r="142" spans="1:8" ht="12.75">
      <c r="A142" s="49">
        <f t="shared" si="4"/>
        <v>132</v>
      </c>
      <c r="B142" s="8" t="s">
        <v>1298</v>
      </c>
      <c r="C142" s="12" t="s">
        <v>1913</v>
      </c>
      <c r="D142" s="9" t="s">
        <v>9</v>
      </c>
      <c r="E142" s="10" t="s">
        <v>1634</v>
      </c>
      <c r="F142" s="10" t="s">
        <v>1652</v>
      </c>
      <c r="G142" s="6" t="s">
        <v>3277</v>
      </c>
      <c r="H142" s="18" t="s">
        <v>3083</v>
      </c>
    </row>
    <row r="143" spans="1:8" ht="12.75">
      <c r="A143" s="49">
        <f t="shared" si="4"/>
        <v>133</v>
      </c>
      <c r="B143" s="8" t="s">
        <v>1301</v>
      </c>
      <c r="C143" s="12" t="s">
        <v>1914</v>
      </c>
      <c r="D143" s="9" t="s">
        <v>10</v>
      </c>
      <c r="E143" s="10" t="s">
        <v>1635</v>
      </c>
      <c r="F143" s="10" t="s">
        <v>1653</v>
      </c>
      <c r="G143" s="6" t="s">
        <v>3278</v>
      </c>
      <c r="H143" s="18" t="s">
        <v>3084</v>
      </c>
    </row>
    <row r="144" spans="1:8" ht="12.75">
      <c r="A144" s="49">
        <f t="shared" si="4"/>
        <v>134</v>
      </c>
      <c r="B144" s="8" t="s">
        <v>1299</v>
      </c>
      <c r="C144" s="12" t="s">
        <v>1915</v>
      </c>
      <c r="D144" s="9" t="s">
        <v>11</v>
      </c>
      <c r="E144" s="10" t="s">
        <v>1636</v>
      </c>
      <c r="F144" s="10" t="s">
        <v>972</v>
      </c>
      <c r="G144" s="6" t="s">
        <v>3279</v>
      </c>
      <c r="H144" s="18" t="s">
        <v>3085</v>
      </c>
    </row>
    <row r="145" spans="1:8" ht="12.75">
      <c r="A145" s="49">
        <f t="shared" si="4"/>
        <v>135</v>
      </c>
      <c r="B145" s="8" t="s">
        <v>1306</v>
      </c>
      <c r="C145" s="12" t="s">
        <v>1916</v>
      </c>
      <c r="D145" s="9" t="s">
        <v>12</v>
      </c>
      <c r="E145" s="10" t="s">
        <v>1637</v>
      </c>
      <c r="F145" s="10" t="s">
        <v>1654</v>
      </c>
      <c r="G145" s="6" t="s">
        <v>2974</v>
      </c>
      <c r="H145" s="18" t="s">
        <v>3086</v>
      </c>
    </row>
    <row r="146" spans="1:8" ht="12.75">
      <c r="A146" s="49">
        <f t="shared" si="4"/>
        <v>136</v>
      </c>
      <c r="B146" s="8" t="s">
        <v>1293</v>
      </c>
      <c r="C146" s="12" t="s">
        <v>1917</v>
      </c>
      <c r="D146" s="9" t="s">
        <v>13</v>
      </c>
      <c r="E146" s="10" t="s">
        <v>1638</v>
      </c>
      <c r="F146" s="10" t="s">
        <v>1655</v>
      </c>
      <c r="G146" s="6" t="s">
        <v>2971</v>
      </c>
      <c r="H146" s="18" t="s">
        <v>3077</v>
      </c>
    </row>
    <row r="147" spans="1:8" ht="12.75">
      <c r="A147" s="49">
        <f t="shared" si="4"/>
        <v>137</v>
      </c>
      <c r="B147" s="8" t="s">
        <v>1307</v>
      </c>
      <c r="C147" s="12" t="s">
        <v>1918</v>
      </c>
      <c r="D147" s="9" t="s">
        <v>14</v>
      </c>
      <c r="E147" s="10" t="s">
        <v>1639</v>
      </c>
      <c r="F147" s="10" t="s">
        <v>1656</v>
      </c>
      <c r="G147" s="6" t="s">
        <v>3275</v>
      </c>
      <c r="H147" s="18" t="s">
        <v>3082</v>
      </c>
    </row>
    <row r="148" spans="1:8" ht="12.75">
      <c r="A148" s="49">
        <f t="shared" si="4"/>
        <v>138</v>
      </c>
      <c r="B148" s="8" t="s">
        <v>1305</v>
      </c>
      <c r="C148" s="12" t="s">
        <v>1919</v>
      </c>
      <c r="D148" s="9" t="s">
        <v>15</v>
      </c>
      <c r="E148" s="10" t="s">
        <v>1640</v>
      </c>
      <c r="F148" s="10" t="s">
        <v>973</v>
      </c>
      <c r="G148" s="6" t="s">
        <v>3280</v>
      </c>
      <c r="H148" s="18" t="s">
        <v>3087</v>
      </c>
    </row>
    <row r="149" spans="1:8" ht="12.75">
      <c r="A149" s="49">
        <f t="shared" si="4"/>
        <v>139</v>
      </c>
      <c r="B149" s="8" t="s">
        <v>1300</v>
      </c>
      <c r="C149" s="12" t="s">
        <v>1920</v>
      </c>
      <c r="D149" s="9" t="s">
        <v>16</v>
      </c>
      <c r="E149" s="10" t="s">
        <v>1641</v>
      </c>
      <c r="F149" s="10" t="s">
        <v>974</v>
      </c>
      <c r="G149" s="6" t="s">
        <v>3244</v>
      </c>
      <c r="H149" s="18" t="s">
        <v>3042</v>
      </c>
    </row>
    <row r="150" spans="1:8" ht="12.75">
      <c r="A150" s="49">
        <f t="shared" si="4"/>
        <v>140</v>
      </c>
      <c r="B150" s="8" t="s">
        <v>1294</v>
      </c>
      <c r="C150" s="12" t="s">
        <v>1921</v>
      </c>
      <c r="D150" s="9" t="s">
        <v>17</v>
      </c>
      <c r="E150" s="10" t="s">
        <v>970</v>
      </c>
      <c r="F150" s="10" t="s">
        <v>1657</v>
      </c>
      <c r="G150" s="6" t="s">
        <v>3281</v>
      </c>
      <c r="H150" s="18" t="s">
        <v>3088</v>
      </c>
    </row>
    <row r="152" spans="2:8" ht="12.75">
      <c r="B152" s="126" t="s">
        <v>2535</v>
      </c>
      <c r="C152" s="126"/>
      <c r="D152" s="126"/>
      <c r="E152" s="126"/>
      <c r="F152" s="126"/>
      <c r="G152" s="126"/>
      <c r="H152" s="126"/>
    </row>
    <row r="153" spans="1:8" ht="12.75">
      <c r="A153" s="49">
        <f>A150+1</f>
        <v>141</v>
      </c>
      <c r="B153" s="44" t="s">
        <v>1316</v>
      </c>
      <c r="C153" s="43" t="s">
        <v>879</v>
      </c>
      <c r="D153" s="9" t="s">
        <v>18</v>
      </c>
      <c r="E153" s="43" t="s">
        <v>975</v>
      </c>
      <c r="F153" s="43" t="s">
        <v>998</v>
      </c>
      <c r="G153" s="6" t="s">
        <v>3282</v>
      </c>
      <c r="H153" s="18" t="s">
        <v>2908</v>
      </c>
    </row>
    <row r="154" spans="1:8" ht="12.75">
      <c r="A154" s="49">
        <f aca="true" t="shared" si="5" ref="A154:A176">A153+1</f>
        <v>142</v>
      </c>
      <c r="B154" s="44" t="s">
        <v>886</v>
      </c>
      <c r="C154" s="43" t="s">
        <v>869</v>
      </c>
      <c r="D154" s="9" t="s">
        <v>19</v>
      </c>
      <c r="E154" s="43" t="s">
        <v>978</v>
      </c>
      <c r="F154" s="43" t="s">
        <v>999</v>
      </c>
      <c r="G154" s="6" t="s">
        <v>3283</v>
      </c>
      <c r="H154" s="18" t="s">
        <v>3089</v>
      </c>
    </row>
    <row r="155" spans="1:8" ht="12.75">
      <c r="A155" s="49">
        <f t="shared" si="5"/>
        <v>143</v>
      </c>
      <c r="B155" s="44" t="s">
        <v>1321</v>
      </c>
      <c r="C155" s="43" t="s">
        <v>866</v>
      </c>
      <c r="D155" s="9" t="s">
        <v>20</v>
      </c>
      <c r="E155" s="43" t="s">
        <v>976</v>
      </c>
      <c r="F155" s="43" t="s">
        <v>1000</v>
      </c>
      <c r="G155" s="6" t="s">
        <v>3283</v>
      </c>
      <c r="H155" s="18" t="s">
        <v>3089</v>
      </c>
    </row>
    <row r="156" spans="1:8" ht="12.75">
      <c r="A156" s="49">
        <f t="shared" si="5"/>
        <v>144</v>
      </c>
      <c r="B156" s="44" t="s">
        <v>1318</v>
      </c>
      <c r="C156" s="43" t="s">
        <v>880</v>
      </c>
      <c r="D156" s="9" t="s">
        <v>21</v>
      </c>
      <c r="E156" s="43" t="s">
        <v>977</v>
      </c>
      <c r="F156" s="43" t="s">
        <v>1001</v>
      </c>
      <c r="G156" s="6" t="s">
        <v>3284</v>
      </c>
      <c r="H156" s="18" t="s">
        <v>3090</v>
      </c>
    </row>
    <row r="157" spans="1:8" ht="12.75">
      <c r="A157" s="49">
        <f t="shared" si="5"/>
        <v>145</v>
      </c>
      <c r="B157" s="44" t="s">
        <v>1314</v>
      </c>
      <c r="C157" s="43" t="s">
        <v>873</v>
      </c>
      <c r="D157" s="9" t="s">
        <v>22</v>
      </c>
      <c r="E157" s="43" t="s">
        <v>979</v>
      </c>
      <c r="F157" s="43" t="s">
        <v>1002</v>
      </c>
      <c r="G157" s="6" t="s">
        <v>3285</v>
      </c>
      <c r="H157" s="18" t="s">
        <v>3091</v>
      </c>
    </row>
    <row r="158" spans="1:8" ht="12.75">
      <c r="A158" s="49">
        <f t="shared" si="5"/>
        <v>146</v>
      </c>
      <c r="B158" s="44" t="s">
        <v>1312</v>
      </c>
      <c r="C158" s="43" t="s">
        <v>874</v>
      </c>
      <c r="D158" s="9" t="s">
        <v>23</v>
      </c>
      <c r="E158" s="43" t="s">
        <v>980</v>
      </c>
      <c r="F158" s="43" t="s">
        <v>1003</v>
      </c>
      <c r="G158" s="6" t="s">
        <v>3286</v>
      </c>
      <c r="H158" s="18" t="s">
        <v>3092</v>
      </c>
    </row>
    <row r="159" spans="1:8" ht="12.75">
      <c r="A159" s="49">
        <f t="shared" si="5"/>
        <v>147</v>
      </c>
      <c r="B159" s="44" t="s">
        <v>1483</v>
      </c>
      <c r="C159" s="43" t="s">
        <v>878</v>
      </c>
      <c r="D159" s="9" t="s">
        <v>24</v>
      </c>
      <c r="E159" s="43" t="s">
        <v>981</v>
      </c>
      <c r="F159" s="43" t="s">
        <v>1004</v>
      </c>
      <c r="G159" s="6" t="s">
        <v>3284</v>
      </c>
      <c r="H159" s="18" t="s">
        <v>3090</v>
      </c>
    </row>
    <row r="160" spans="1:8" ht="12.75">
      <c r="A160" s="49">
        <f t="shared" si="5"/>
        <v>148</v>
      </c>
      <c r="B160" s="44" t="s">
        <v>1315</v>
      </c>
      <c r="C160" s="43" t="s">
        <v>871</v>
      </c>
      <c r="D160" s="9" t="s">
        <v>25</v>
      </c>
      <c r="E160" s="43" t="s">
        <v>982</v>
      </c>
      <c r="F160" s="43" t="s">
        <v>1005</v>
      </c>
      <c r="G160" s="6" t="s">
        <v>3285</v>
      </c>
      <c r="H160" s="18" t="s">
        <v>3091</v>
      </c>
    </row>
    <row r="161" spans="1:8" ht="12.75">
      <c r="A161" s="49">
        <f t="shared" si="5"/>
        <v>149</v>
      </c>
      <c r="B161" s="44" t="s">
        <v>883</v>
      </c>
      <c r="C161" s="43" t="s">
        <v>861</v>
      </c>
      <c r="D161" s="9" t="s">
        <v>26</v>
      </c>
      <c r="E161" s="43" t="s">
        <v>983</v>
      </c>
      <c r="F161" s="43" t="s">
        <v>1006</v>
      </c>
      <c r="G161" s="6" t="s">
        <v>3287</v>
      </c>
      <c r="H161" s="18" t="s">
        <v>3093</v>
      </c>
    </row>
    <row r="162" spans="1:8" ht="12.75">
      <c r="A162" s="49">
        <f t="shared" si="5"/>
        <v>150</v>
      </c>
      <c r="B162" s="44" t="s">
        <v>1477</v>
      </c>
      <c r="C162" s="43" t="s">
        <v>859</v>
      </c>
      <c r="D162" s="9" t="s">
        <v>27</v>
      </c>
      <c r="E162" s="43" t="s">
        <v>984</v>
      </c>
      <c r="F162" s="43" t="s">
        <v>1007</v>
      </c>
      <c r="G162" s="6" t="s">
        <v>3286</v>
      </c>
      <c r="H162" s="18" t="s">
        <v>3092</v>
      </c>
    </row>
    <row r="163" spans="1:8" ht="12.75">
      <c r="A163" s="49">
        <f t="shared" si="5"/>
        <v>151</v>
      </c>
      <c r="B163" s="44" t="s">
        <v>1310</v>
      </c>
      <c r="C163" s="43" t="s">
        <v>872</v>
      </c>
      <c r="D163" s="9" t="s">
        <v>28</v>
      </c>
      <c r="E163" s="43" t="s">
        <v>985</v>
      </c>
      <c r="F163" s="43" t="s">
        <v>1008</v>
      </c>
      <c r="G163" s="6" t="s">
        <v>3288</v>
      </c>
      <c r="H163" s="18" t="s">
        <v>3094</v>
      </c>
    </row>
    <row r="164" spans="1:8" ht="12.75">
      <c r="A164" s="49">
        <f t="shared" si="5"/>
        <v>152</v>
      </c>
      <c r="B164" s="44" t="s">
        <v>887</v>
      </c>
      <c r="C164" s="43" t="s">
        <v>875</v>
      </c>
      <c r="D164" s="9" t="s">
        <v>29</v>
      </c>
      <c r="E164" s="43" t="s">
        <v>986</v>
      </c>
      <c r="F164" s="43" t="s">
        <v>1009</v>
      </c>
      <c r="G164" s="6" t="s">
        <v>3284</v>
      </c>
      <c r="H164" s="18" t="s">
        <v>3090</v>
      </c>
    </row>
    <row r="165" spans="1:8" ht="12.75">
      <c r="A165" s="49">
        <f t="shared" si="5"/>
        <v>153</v>
      </c>
      <c r="B165" s="44" t="s">
        <v>1313</v>
      </c>
      <c r="C165" s="43" t="s">
        <v>876</v>
      </c>
      <c r="D165" s="9" t="s">
        <v>30</v>
      </c>
      <c r="E165" s="43" t="s">
        <v>987</v>
      </c>
      <c r="F165" s="43" t="s">
        <v>1010</v>
      </c>
      <c r="G165" s="6" t="s">
        <v>3285</v>
      </c>
      <c r="H165" s="18" t="s">
        <v>3091</v>
      </c>
    </row>
    <row r="166" spans="1:8" ht="12.75">
      <c r="A166" s="49">
        <f t="shared" si="5"/>
        <v>154</v>
      </c>
      <c r="B166" s="44" t="s">
        <v>1317</v>
      </c>
      <c r="C166" s="43" t="s">
        <v>882</v>
      </c>
      <c r="D166" s="9" t="s">
        <v>31</v>
      </c>
      <c r="E166" s="43" t="s">
        <v>988</v>
      </c>
      <c r="F166" s="43" t="s">
        <v>1011</v>
      </c>
      <c r="G166" s="6" t="s">
        <v>3275</v>
      </c>
      <c r="H166" s="18" t="s">
        <v>3082</v>
      </c>
    </row>
    <row r="167" spans="1:8" ht="12.75">
      <c r="A167" s="49">
        <f t="shared" si="5"/>
        <v>155</v>
      </c>
      <c r="B167" s="44" t="s">
        <v>1323</v>
      </c>
      <c r="C167" s="43" t="s">
        <v>862</v>
      </c>
      <c r="D167" s="9" t="s">
        <v>32</v>
      </c>
      <c r="E167" s="43" t="s">
        <v>989</v>
      </c>
      <c r="F167" s="43" t="s">
        <v>1012</v>
      </c>
      <c r="G167" s="6" t="s">
        <v>3286</v>
      </c>
      <c r="H167" s="18" t="s">
        <v>3092</v>
      </c>
    </row>
    <row r="168" spans="1:8" ht="12.75">
      <c r="A168" s="49">
        <f t="shared" si="5"/>
        <v>156</v>
      </c>
      <c r="B168" s="44" t="s">
        <v>885</v>
      </c>
      <c r="C168" s="43" t="s">
        <v>868</v>
      </c>
      <c r="D168" s="9" t="s">
        <v>33</v>
      </c>
      <c r="E168" s="43" t="s">
        <v>990</v>
      </c>
      <c r="F168" s="43" t="s">
        <v>1013</v>
      </c>
      <c r="G168" s="6" t="s">
        <v>3286</v>
      </c>
      <c r="H168" s="18" t="s">
        <v>3092</v>
      </c>
    </row>
    <row r="169" spans="1:8" ht="12.75">
      <c r="A169" s="49">
        <f t="shared" si="5"/>
        <v>157</v>
      </c>
      <c r="B169" s="44" t="s">
        <v>1319</v>
      </c>
      <c r="C169" s="43" t="s">
        <v>860</v>
      </c>
      <c r="D169" s="9" t="s">
        <v>34</v>
      </c>
      <c r="E169" s="43" t="s">
        <v>991</v>
      </c>
      <c r="F169" s="43" t="s">
        <v>1014</v>
      </c>
      <c r="G169" s="6" t="s">
        <v>2975</v>
      </c>
      <c r="H169" s="18" t="s">
        <v>3095</v>
      </c>
    </row>
    <row r="170" spans="1:8" ht="12.75">
      <c r="A170" s="49">
        <f t="shared" si="5"/>
        <v>158</v>
      </c>
      <c r="B170" s="44" t="s">
        <v>1322</v>
      </c>
      <c r="C170" s="43" t="s">
        <v>864</v>
      </c>
      <c r="D170" s="9" t="s">
        <v>35</v>
      </c>
      <c r="E170" s="43" t="s">
        <v>992</v>
      </c>
      <c r="F170" s="43" t="s">
        <v>1015</v>
      </c>
      <c r="G170" s="6" t="s">
        <v>3289</v>
      </c>
      <c r="H170" s="18" t="s">
        <v>3096</v>
      </c>
    </row>
    <row r="171" spans="1:8" ht="12.75">
      <c r="A171" s="49">
        <f t="shared" si="5"/>
        <v>159</v>
      </c>
      <c r="B171" s="44" t="s">
        <v>888</v>
      </c>
      <c r="C171" s="43" t="s">
        <v>881</v>
      </c>
      <c r="D171" s="9" t="s">
        <v>36</v>
      </c>
      <c r="E171" s="43" t="s">
        <v>993</v>
      </c>
      <c r="F171" s="43" t="s">
        <v>1016</v>
      </c>
      <c r="G171" s="6" t="s">
        <v>3290</v>
      </c>
      <c r="H171" s="18" t="s">
        <v>3097</v>
      </c>
    </row>
    <row r="172" spans="1:8" ht="12.75">
      <c r="A172" s="49">
        <f t="shared" si="5"/>
        <v>160</v>
      </c>
      <c r="B172" s="44" t="s">
        <v>1311</v>
      </c>
      <c r="C172" s="43" t="s">
        <v>877</v>
      </c>
      <c r="D172" s="12" t="s">
        <v>3231</v>
      </c>
      <c r="E172" s="43" t="s">
        <v>1744</v>
      </c>
      <c r="F172" s="43" t="s">
        <v>1017</v>
      </c>
      <c r="G172" s="6" t="s">
        <v>3288</v>
      </c>
      <c r="H172" s="18" t="s">
        <v>3094</v>
      </c>
    </row>
    <row r="173" spans="1:8" ht="12.75" customHeight="1">
      <c r="A173" s="49">
        <f t="shared" si="5"/>
        <v>161</v>
      </c>
      <c r="B173" s="44" t="s">
        <v>1484</v>
      </c>
      <c r="C173" s="43" t="s">
        <v>870</v>
      </c>
      <c r="D173" s="9" t="s">
        <v>37</v>
      </c>
      <c r="E173" s="43" t="s">
        <v>994</v>
      </c>
      <c r="F173" s="43" t="s">
        <v>1018</v>
      </c>
      <c r="G173" s="6" t="s">
        <v>3285</v>
      </c>
      <c r="H173" s="18" t="s">
        <v>3091</v>
      </c>
    </row>
    <row r="174" spans="1:8" ht="12.75" customHeight="1">
      <c r="A174" s="49">
        <f t="shared" si="5"/>
        <v>162</v>
      </c>
      <c r="B174" s="44" t="s">
        <v>884</v>
      </c>
      <c r="C174" s="43" t="s">
        <v>867</v>
      </c>
      <c r="D174" s="9" t="s">
        <v>38</v>
      </c>
      <c r="E174" s="43" t="s">
        <v>995</v>
      </c>
      <c r="F174" s="43" t="s">
        <v>1019</v>
      </c>
      <c r="G174" s="6" t="s">
        <v>3283</v>
      </c>
      <c r="H174" s="18" t="s">
        <v>3089</v>
      </c>
    </row>
    <row r="175" spans="1:8" ht="12.75" customHeight="1">
      <c r="A175" s="49">
        <f t="shared" si="5"/>
        <v>163</v>
      </c>
      <c r="B175" s="44" t="s">
        <v>1324</v>
      </c>
      <c r="C175" s="43" t="s">
        <v>863</v>
      </c>
      <c r="D175" s="9" t="s">
        <v>39</v>
      </c>
      <c r="E175" s="43" t="s">
        <v>996</v>
      </c>
      <c r="F175" s="43" t="s">
        <v>1020</v>
      </c>
      <c r="G175" s="6" t="s">
        <v>3283</v>
      </c>
      <c r="H175" s="18" t="s">
        <v>3089</v>
      </c>
    </row>
    <row r="176" spans="1:8" ht="12.75" customHeight="1">
      <c r="A176" s="49">
        <f t="shared" si="5"/>
        <v>164</v>
      </c>
      <c r="B176" s="44" t="s">
        <v>1320</v>
      </c>
      <c r="C176" s="43" t="s">
        <v>865</v>
      </c>
      <c r="D176" s="9" t="s">
        <v>40</v>
      </c>
      <c r="E176" s="43" t="s">
        <v>997</v>
      </c>
      <c r="F176" s="43" t="s">
        <v>1021</v>
      </c>
      <c r="G176" s="6" t="s">
        <v>3291</v>
      </c>
      <c r="H176" s="18" t="s">
        <v>3098</v>
      </c>
    </row>
    <row r="178" spans="2:8" ht="12.75" customHeight="1">
      <c r="B178" s="126" t="s">
        <v>2536</v>
      </c>
      <c r="C178" s="126"/>
      <c r="D178" s="126"/>
      <c r="E178" s="126"/>
      <c r="F178" s="126"/>
      <c r="G178" s="126"/>
      <c r="H178" s="126"/>
    </row>
    <row r="179" spans="1:8" ht="12.75">
      <c r="A179" s="49">
        <f>A176+1</f>
        <v>165</v>
      </c>
      <c r="B179" s="11" t="s">
        <v>1326</v>
      </c>
      <c r="C179" s="11" t="s">
        <v>1922</v>
      </c>
      <c r="D179" s="9" t="s">
        <v>41</v>
      </c>
      <c r="E179" s="11" t="s">
        <v>1022</v>
      </c>
      <c r="F179" s="11" t="s">
        <v>1031</v>
      </c>
      <c r="G179" s="6" t="s">
        <v>2976</v>
      </c>
      <c r="H179" s="18" t="s">
        <v>3099</v>
      </c>
    </row>
    <row r="180" spans="1:8" ht="12.75" customHeight="1">
      <c r="A180" s="49">
        <f aca="true" t="shared" si="6" ref="A180:A191">A179+1</f>
        <v>166</v>
      </c>
      <c r="B180" s="11" t="s">
        <v>1327</v>
      </c>
      <c r="C180" s="11" t="s">
        <v>1923</v>
      </c>
      <c r="D180" s="9" t="s">
        <v>42</v>
      </c>
      <c r="E180" s="11" t="s">
        <v>1023</v>
      </c>
      <c r="F180" s="11" t="s">
        <v>1032</v>
      </c>
      <c r="G180" s="6" t="s">
        <v>3292</v>
      </c>
      <c r="H180" s="18" t="s">
        <v>3100</v>
      </c>
    </row>
    <row r="181" spans="1:8" ht="12.75">
      <c r="A181" s="49">
        <f t="shared" si="6"/>
        <v>167</v>
      </c>
      <c r="B181" s="11" t="s">
        <v>1331</v>
      </c>
      <c r="C181" s="11" t="s">
        <v>1924</v>
      </c>
      <c r="D181" s="9" t="s">
        <v>43</v>
      </c>
      <c r="E181" s="11" t="s">
        <v>1024</v>
      </c>
      <c r="F181" s="11" t="s">
        <v>1033</v>
      </c>
      <c r="G181" s="6" t="s">
        <v>3293</v>
      </c>
      <c r="H181" s="18" t="s">
        <v>3101</v>
      </c>
    </row>
    <row r="182" spans="1:8" ht="12.75">
      <c r="A182" s="49">
        <f t="shared" si="6"/>
        <v>168</v>
      </c>
      <c r="B182" s="11" t="s">
        <v>1334</v>
      </c>
      <c r="C182" s="11" t="s">
        <v>1925</v>
      </c>
      <c r="D182" s="9" t="s">
        <v>44</v>
      </c>
      <c r="E182" s="11" t="s">
        <v>1577</v>
      </c>
      <c r="F182" s="11" t="s">
        <v>1594</v>
      </c>
      <c r="G182" s="6" t="s">
        <v>3245</v>
      </c>
      <c r="H182" s="18" t="s">
        <v>3044</v>
      </c>
    </row>
    <row r="183" spans="1:8" ht="12.75">
      <c r="A183" s="49">
        <f t="shared" si="6"/>
        <v>169</v>
      </c>
      <c r="B183" s="11" t="s">
        <v>1332</v>
      </c>
      <c r="C183" s="11" t="s">
        <v>1926</v>
      </c>
      <c r="D183" s="9" t="s">
        <v>45</v>
      </c>
      <c r="E183" s="11" t="s">
        <v>1578</v>
      </c>
      <c r="F183" s="11" t="s">
        <v>1034</v>
      </c>
      <c r="G183" s="6" t="s">
        <v>2977</v>
      </c>
      <c r="H183" s="18" t="s">
        <v>3102</v>
      </c>
    </row>
    <row r="184" spans="1:8" ht="12.75">
      <c r="A184" s="49">
        <f t="shared" si="6"/>
        <v>170</v>
      </c>
      <c r="B184" s="11" t="s">
        <v>1328</v>
      </c>
      <c r="C184" s="11" t="s">
        <v>1927</v>
      </c>
      <c r="D184" s="9" t="s">
        <v>46</v>
      </c>
      <c r="E184" s="11" t="s">
        <v>1025</v>
      </c>
      <c r="F184" s="11" t="s">
        <v>1035</v>
      </c>
      <c r="G184" s="6" t="s">
        <v>2977</v>
      </c>
      <c r="H184" s="18" t="s">
        <v>3102</v>
      </c>
    </row>
    <row r="185" spans="1:8" ht="12.75" customHeight="1">
      <c r="A185" s="49">
        <f t="shared" si="6"/>
        <v>171</v>
      </c>
      <c r="B185" s="11" t="s">
        <v>1485</v>
      </c>
      <c r="C185" s="11" t="s">
        <v>1928</v>
      </c>
      <c r="D185" s="9" t="s">
        <v>47</v>
      </c>
      <c r="E185" s="11" t="s">
        <v>1026</v>
      </c>
      <c r="F185" s="11" t="s">
        <v>1036</v>
      </c>
      <c r="G185" s="6" t="s">
        <v>2978</v>
      </c>
      <c r="H185" s="18" t="s">
        <v>3103</v>
      </c>
    </row>
    <row r="186" spans="1:8" ht="12.75" customHeight="1">
      <c r="A186" s="49">
        <f t="shared" si="6"/>
        <v>172</v>
      </c>
      <c r="B186" s="11" t="s">
        <v>1329</v>
      </c>
      <c r="C186" s="11" t="s">
        <v>1929</v>
      </c>
      <c r="D186" s="9" t="s">
        <v>48</v>
      </c>
      <c r="E186" s="11" t="s">
        <v>1027</v>
      </c>
      <c r="F186" s="11" t="s">
        <v>1037</v>
      </c>
      <c r="G186" s="6" t="s">
        <v>2979</v>
      </c>
      <c r="H186" s="18" t="s">
        <v>3104</v>
      </c>
    </row>
    <row r="187" spans="1:8" ht="12.75">
      <c r="A187" s="49">
        <f t="shared" si="6"/>
        <v>173</v>
      </c>
      <c r="B187" s="11" t="s">
        <v>1333</v>
      </c>
      <c r="C187" s="11" t="s">
        <v>1930</v>
      </c>
      <c r="D187" s="9" t="s">
        <v>49</v>
      </c>
      <c r="E187" s="2" t="s">
        <v>1579</v>
      </c>
      <c r="F187" s="2" t="s">
        <v>1595</v>
      </c>
      <c r="G187" s="6" t="s">
        <v>3245</v>
      </c>
      <c r="H187" s="18" t="s">
        <v>3044</v>
      </c>
    </row>
    <row r="188" spans="1:8" ht="12.75" customHeight="1">
      <c r="A188" s="49">
        <f t="shared" si="6"/>
        <v>174</v>
      </c>
      <c r="B188" s="11" t="s">
        <v>1325</v>
      </c>
      <c r="C188" s="11" t="s">
        <v>1931</v>
      </c>
      <c r="D188" s="9" t="s">
        <v>50</v>
      </c>
      <c r="E188" s="11" t="s">
        <v>1028</v>
      </c>
      <c r="F188" s="11" t="s">
        <v>1038</v>
      </c>
      <c r="G188" s="6" t="s">
        <v>3294</v>
      </c>
      <c r="H188" s="18" t="s">
        <v>3105</v>
      </c>
    </row>
    <row r="189" spans="1:8" ht="12.75">
      <c r="A189" s="49">
        <f t="shared" si="6"/>
        <v>175</v>
      </c>
      <c r="B189" s="12" t="s">
        <v>1479</v>
      </c>
      <c r="C189" s="12" t="s">
        <v>1932</v>
      </c>
      <c r="D189" s="9" t="s">
        <v>51</v>
      </c>
      <c r="E189" s="12" t="s">
        <v>1029</v>
      </c>
      <c r="F189" s="12" t="s">
        <v>1039</v>
      </c>
      <c r="G189" s="6" t="s">
        <v>2980</v>
      </c>
      <c r="H189" s="18" t="s">
        <v>3106</v>
      </c>
    </row>
    <row r="190" spans="1:8" ht="12.75">
      <c r="A190" s="49">
        <f t="shared" si="6"/>
        <v>176</v>
      </c>
      <c r="B190" s="12" t="s">
        <v>1480</v>
      </c>
      <c r="C190" s="12" t="s">
        <v>1933</v>
      </c>
      <c r="D190" s="9" t="s">
        <v>52</v>
      </c>
      <c r="E190" s="12" t="s">
        <v>1030</v>
      </c>
      <c r="F190" s="12" t="s">
        <v>1040</v>
      </c>
      <c r="G190" s="6" t="s">
        <v>2980</v>
      </c>
      <c r="H190" s="18" t="s">
        <v>3106</v>
      </c>
    </row>
    <row r="191" spans="1:8" ht="12.75" customHeight="1">
      <c r="A191" s="49">
        <f t="shared" si="6"/>
        <v>177</v>
      </c>
      <c r="B191" s="11" t="s">
        <v>1330</v>
      </c>
      <c r="C191" s="11" t="s">
        <v>1934</v>
      </c>
      <c r="D191" s="9" t="s">
        <v>54</v>
      </c>
      <c r="E191" s="9" t="s">
        <v>1580</v>
      </c>
      <c r="F191" s="9" t="s">
        <v>1041</v>
      </c>
      <c r="G191" s="6"/>
      <c r="H191" s="18"/>
    </row>
    <row r="193" spans="2:8" ht="12.75">
      <c r="B193" s="126" t="s">
        <v>2537</v>
      </c>
      <c r="C193" s="126"/>
      <c r="D193" s="126"/>
      <c r="E193" s="126"/>
      <c r="F193" s="126"/>
      <c r="G193" s="126"/>
      <c r="H193" s="126"/>
    </row>
    <row r="194" spans="1:8" ht="12.75">
      <c r="A194" s="49">
        <f>A191+1</f>
        <v>178</v>
      </c>
      <c r="B194" s="63" t="s">
        <v>2226</v>
      </c>
      <c r="C194" s="12" t="s">
        <v>1938</v>
      </c>
      <c r="D194" s="12" t="s">
        <v>1935</v>
      </c>
      <c r="E194" s="58" t="s">
        <v>2243</v>
      </c>
      <c r="F194" s="58" t="s">
        <v>2244</v>
      </c>
      <c r="G194" s="6" t="s">
        <v>3295</v>
      </c>
      <c r="H194" s="18" t="s">
        <v>3107</v>
      </c>
    </row>
    <row r="195" spans="1:8" ht="12.75">
      <c r="A195" s="49">
        <f aca="true" t="shared" si="7" ref="A195:A225">A194+1</f>
        <v>179</v>
      </c>
      <c r="B195" s="1" t="s">
        <v>1344</v>
      </c>
      <c r="C195" s="12" t="s">
        <v>1939</v>
      </c>
      <c r="D195" s="9" t="s">
        <v>2455</v>
      </c>
      <c r="E195" s="19" t="s">
        <v>1044</v>
      </c>
      <c r="F195" s="19" t="s">
        <v>1059</v>
      </c>
      <c r="G195" s="6" t="s">
        <v>3296</v>
      </c>
      <c r="H195" s="18" t="s">
        <v>3108</v>
      </c>
    </row>
    <row r="196" spans="1:8" ht="12.75">
      <c r="A196" s="49">
        <f t="shared" si="7"/>
        <v>180</v>
      </c>
      <c r="B196" s="1" t="s">
        <v>1337</v>
      </c>
      <c r="C196" s="12" t="s">
        <v>1940</v>
      </c>
      <c r="D196" s="19" t="s">
        <v>2456</v>
      </c>
      <c r="E196" s="19" t="s">
        <v>1045</v>
      </c>
      <c r="F196" s="19" t="s">
        <v>1060</v>
      </c>
      <c r="G196" s="6" t="s">
        <v>3297</v>
      </c>
      <c r="H196" s="18" t="s">
        <v>3109</v>
      </c>
    </row>
    <row r="197" spans="1:8" ht="12.75">
      <c r="A197" s="49">
        <f t="shared" si="7"/>
        <v>181</v>
      </c>
      <c r="B197" s="1" t="s">
        <v>2227</v>
      </c>
      <c r="C197" s="12" t="s">
        <v>1941</v>
      </c>
      <c r="D197" s="19" t="s">
        <v>2457</v>
      </c>
      <c r="E197" s="58" t="s">
        <v>2245</v>
      </c>
      <c r="F197" s="58" t="s">
        <v>2246</v>
      </c>
      <c r="G197" s="6" t="s">
        <v>2981</v>
      </c>
      <c r="H197" s="18" t="s">
        <v>3110</v>
      </c>
    </row>
    <row r="198" spans="1:8" ht="12.75">
      <c r="A198" s="49">
        <f t="shared" si="7"/>
        <v>182</v>
      </c>
      <c r="B198" s="1" t="s">
        <v>1335</v>
      </c>
      <c r="C198" s="12" t="s">
        <v>1942</v>
      </c>
      <c r="D198" s="19" t="s">
        <v>2458</v>
      </c>
      <c r="E198" s="19" t="s">
        <v>1046</v>
      </c>
      <c r="F198" s="19" t="s">
        <v>1061</v>
      </c>
      <c r="G198" s="6" t="s">
        <v>3298</v>
      </c>
      <c r="H198" s="18" t="s">
        <v>3111</v>
      </c>
    </row>
    <row r="199" spans="1:8" ht="12.75">
      <c r="A199" s="49">
        <f t="shared" si="7"/>
        <v>183</v>
      </c>
      <c r="B199" s="13" t="s">
        <v>1346</v>
      </c>
      <c r="C199" s="12" t="s">
        <v>1943</v>
      </c>
      <c r="D199" s="19" t="s">
        <v>2459</v>
      </c>
      <c r="E199" s="19" t="s">
        <v>1047</v>
      </c>
      <c r="F199" s="19" t="s">
        <v>1062</v>
      </c>
      <c r="G199" s="6" t="s">
        <v>3299</v>
      </c>
      <c r="H199" s="18" t="s">
        <v>3112</v>
      </c>
    </row>
    <row r="200" spans="1:8" ht="12.75">
      <c r="A200" s="49">
        <f t="shared" si="7"/>
        <v>184</v>
      </c>
      <c r="B200" s="1" t="s">
        <v>1338</v>
      </c>
      <c r="C200" s="12" t="s">
        <v>1944</v>
      </c>
      <c r="D200" s="19" t="s">
        <v>2460</v>
      </c>
      <c r="E200" s="19" t="s">
        <v>1048</v>
      </c>
      <c r="F200" s="19" t="s">
        <v>1063</v>
      </c>
      <c r="G200" s="6"/>
      <c r="H200" s="18"/>
    </row>
    <row r="201" spans="1:8" ht="12.75">
      <c r="A201" s="49">
        <f t="shared" si="7"/>
        <v>185</v>
      </c>
      <c r="B201" s="1" t="s">
        <v>2228</v>
      </c>
      <c r="C201" s="12" t="s">
        <v>1945</v>
      </c>
      <c r="D201" s="19" t="s">
        <v>2461</v>
      </c>
      <c r="E201" s="19" t="s">
        <v>1049</v>
      </c>
      <c r="F201" s="19" t="s">
        <v>1064</v>
      </c>
      <c r="G201" s="6" t="s">
        <v>3300</v>
      </c>
      <c r="H201" s="18" t="s">
        <v>3113</v>
      </c>
    </row>
    <row r="202" spans="1:8" ht="12.75">
      <c r="A202" s="49">
        <f t="shared" si="7"/>
        <v>186</v>
      </c>
      <c r="B202" s="1" t="s">
        <v>2229</v>
      </c>
      <c r="C202" s="12" t="s">
        <v>1946</v>
      </c>
      <c r="D202" s="19" t="s">
        <v>2462</v>
      </c>
      <c r="E202" s="19" t="s">
        <v>1050</v>
      </c>
      <c r="F202" s="19" t="s">
        <v>1065</v>
      </c>
      <c r="G202" s="6" t="s">
        <v>3301</v>
      </c>
      <c r="H202" s="18" t="s">
        <v>3114</v>
      </c>
    </row>
    <row r="203" spans="1:8" ht="12.75">
      <c r="A203" s="49">
        <f t="shared" si="7"/>
        <v>187</v>
      </c>
      <c r="B203" s="1" t="s">
        <v>1336</v>
      </c>
      <c r="C203" s="12" t="s">
        <v>1947</v>
      </c>
      <c r="D203" s="12" t="s">
        <v>1936</v>
      </c>
      <c r="E203" s="19" t="s">
        <v>1051</v>
      </c>
      <c r="F203" s="19" t="s">
        <v>1066</v>
      </c>
      <c r="G203" s="6" t="s">
        <v>2982</v>
      </c>
      <c r="H203" s="18" t="s">
        <v>3115</v>
      </c>
    </row>
    <row r="204" spans="1:8" ht="12.75">
      <c r="A204" s="49">
        <f t="shared" si="7"/>
        <v>188</v>
      </c>
      <c r="B204" s="1" t="s">
        <v>2230</v>
      </c>
      <c r="C204" s="12" t="s">
        <v>1948</v>
      </c>
      <c r="D204" s="19" t="s">
        <v>2463</v>
      </c>
      <c r="E204" s="20" t="s">
        <v>2247</v>
      </c>
      <c r="F204" s="20" t="s">
        <v>2248</v>
      </c>
      <c r="G204" s="6" t="s">
        <v>2982</v>
      </c>
      <c r="H204" s="18" t="s">
        <v>3115</v>
      </c>
    </row>
    <row r="205" spans="1:8" ht="12.75">
      <c r="A205" s="49">
        <f t="shared" si="7"/>
        <v>189</v>
      </c>
      <c r="B205" s="1" t="s">
        <v>2230</v>
      </c>
      <c r="C205" s="12" t="s">
        <v>1949</v>
      </c>
      <c r="D205" s="19" t="s">
        <v>2464</v>
      </c>
      <c r="E205" s="20" t="s">
        <v>2249</v>
      </c>
      <c r="F205" s="20" t="s">
        <v>2250</v>
      </c>
      <c r="G205" s="6" t="s">
        <v>2982</v>
      </c>
      <c r="H205" s="18" t="s">
        <v>3115</v>
      </c>
    </row>
    <row r="206" spans="1:8" ht="12.75">
      <c r="A206" s="49">
        <f t="shared" si="7"/>
        <v>190</v>
      </c>
      <c r="B206" s="1" t="s">
        <v>2231</v>
      </c>
      <c r="C206" s="12" t="s">
        <v>1950</v>
      </c>
      <c r="D206" s="19" t="s">
        <v>2465</v>
      </c>
      <c r="E206" s="58" t="s">
        <v>2251</v>
      </c>
      <c r="F206" s="58" t="s">
        <v>2252</v>
      </c>
      <c r="G206" s="6" t="s">
        <v>3295</v>
      </c>
      <c r="H206" s="18" t="s">
        <v>3107</v>
      </c>
    </row>
    <row r="207" spans="1:8" ht="12.75">
      <c r="A207" s="49">
        <f t="shared" si="7"/>
        <v>191</v>
      </c>
      <c r="B207" s="1" t="s">
        <v>2232</v>
      </c>
      <c r="C207" s="12" t="s">
        <v>1951</v>
      </c>
      <c r="D207" s="19" t="s">
        <v>2466</v>
      </c>
      <c r="E207" s="19" t="s">
        <v>1042</v>
      </c>
      <c r="F207" s="19" t="s">
        <v>1057</v>
      </c>
      <c r="G207" s="6" t="s">
        <v>2983</v>
      </c>
      <c r="H207" s="18" t="s">
        <v>3116</v>
      </c>
    </row>
    <row r="208" spans="1:8" ht="12.75">
      <c r="A208" s="49">
        <f t="shared" si="7"/>
        <v>192</v>
      </c>
      <c r="B208" s="1" t="s">
        <v>2233</v>
      </c>
      <c r="C208" s="12" t="s">
        <v>1952</v>
      </c>
      <c r="D208" s="19" t="s">
        <v>2467</v>
      </c>
      <c r="E208" s="58" t="s">
        <v>2253</v>
      </c>
      <c r="F208" s="58" t="s">
        <v>2254</v>
      </c>
      <c r="G208" s="6" t="s">
        <v>2982</v>
      </c>
      <c r="H208" s="18" t="s">
        <v>3115</v>
      </c>
    </row>
    <row r="209" spans="1:8" ht="12.75">
      <c r="A209" s="49">
        <f t="shared" si="7"/>
        <v>193</v>
      </c>
      <c r="B209" s="1" t="s">
        <v>2234</v>
      </c>
      <c r="C209" s="12" t="s">
        <v>1953</v>
      </c>
      <c r="D209" s="19" t="s">
        <v>2468</v>
      </c>
      <c r="E209" s="58" t="s">
        <v>2255</v>
      </c>
      <c r="F209" s="58" t="s">
        <v>2256</v>
      </c>
      <c r="G209" s="6" t="s">
        <v>2982</v>
      </c>
      <c r="H209" s="18" t="s">
        <v>3115</v>
      </c>
    </row>
    <row r="210" spans="1:8" ht="12.75">
      <c r="A210" s="49">
        <f t="shared" si="7"/>
        <v>194</v>
      </c>
      <c r="B210" s="1" t="s">
        <v>2235</v>
      </c>
      <c r="C210" s="12" t="s">
        <v>1954</v>
      </c>
      <c r="D210" s="19" t="s">
        <v>2469</v>
      </c>
      <c r="E210" s="58" t="s">
        <v>1052</v>
      </c>
      <c r="F210" s="58" t="s">
        <v>1067</v>
      </c>
      <c r="G210" s="6" t="s">
        <v>3302</v>
      </c>
      <c r="H210" s="18" t="s">
        <v>3117</v>
      </c>
    </row>
    <row r="211" spans="1:8" ht="12.75">
      <c r="A211" s="49">
        <f t="shared" si="7"/>
        <v>195</v>
      </c>
      <c r="B211" s="1" t="s">
        <v>2236</v>
      </c>
      <c r="C211" s="12" t="s">
        <v>1955</v>
      </c>
      <c r="D211" s="19" t="s">
        <v>2470</v>
      </c>
      <c r="E211" s="58" t="s">
        <v>2257</v>
      </c>
      <c r="F211" s="58" t="s">
        <v>2258</v>
      </c>
      <c r="G211" s="6" t="s">
        <v>2984</v>
      </c>
      <c r="H211" s="18" t="s">
        <v>3118</v>
      </c>
    </row>
    <row r="212" spans="1:8" ht="12.75">
      <c r="A212" s="49">
        <f t="shared" si="7"/>
        <v>196</v>
      </c>
      <c r="B212" s="1" t="s">
        <v>2529</v>
      </c>
      <c r="C212" s="12" t="s">
        <v>1956</v>
      </c>
      <c r="D212" s="19" t="s">
        <v>2471</v>
      </c>
      <c r="E212" s="20" t="s">
        <v>2259</v>
      </c>
      <c r="F212" s="20" t="s">
        <v>1068</v>
      </c>
      <c r="G212" s="6" t="s">
        <v>2982</v>
      </c>
      <c r="H212" s="18" t="s">
        <v>3115</v>
      </c>
    </row>
    <row r="213" spans="1:8" ht="12.75">
      <c r="A213" s="49">
        <f t="shared" si="7"/>
        <v>197</v>
      </c>
      <c r="B213" s="1" t="s">
        <v>2237</v>
      </c>
      <c r="C213" s="12" t="s">
        <v>1957</v>
      </c>
      <c r="D213" s="19" t="s">
        <v>2472</v>
      </c>
      <c r="E213" s="19" t="s">
        <v>1053</v>
      </c>
      <c r="F213" s="19" t="s">
        <v>1069</v>
      </c>
      <c r="G213" s="6"/>
      <c r="H213" s="18"/>
    </row>
    <row r="214" spans="1:8" ht="12.75">
      <c r="A214" s="49">
        <f t="shared" si="7"/>
        <v>198</v>
      </c>
      <c r="B214" s="1" t="s">
        <v>2238</v>
      </c>
      <c r="C214" s="12" t="s">
        <v>1958</v>
      </c>
      <c r="D214" s="19" t="s">
        <v>2473</v>
      </c>
      <c r="E214" s="58" t="s">
        <v>2260</v>
      </c>
      <c r="F214" s="58" t="s">
        <v>2261</v>
      </c>
      <c r="G214" s="6" t="s">
        <v>3295</v>
      </c>
      <c r="H214" s="18" t="s">
        <v>3107</v>
      </c>
    </row>
    <row r="215" spans="1:8" ht="12.75">
      <c r="A215" s="49">
        <f t="shared" si="7"/>
        <v>199</v>
      </c>
      <c r="B215" s="14" t="s">
        <v>2239</v>
      </c>
      <c r="C215" s="12" t="s">
        <v>1959</v>
      </c>
      <c r="D215" s="19" t="s">
        <v>2474</v>
      </c>
      <c r="E215" s="19" t="s">
        <v>1054</v>
      </c>
      <c r="F215" s="19" t="s">
        <v>1070</v>
      </c>
      <c r="G215" s="6" t="s">
        <v>3299</v>
      </c>
      <c r="H215" s="18" t="s">
        <v>3112</v>
      </c>
    </row>
    <row r="216" spans="1:8" ht="12.75">
      <c r="A216" s="49">
        <f t="shared" si="7"/>
        <v>200</v>
      </c>
      <c r="B216" s="1" t="s">
        <v>1341</v>
      </c>
      <c r="C216" s="12" t="s">
        <v>1960</v>
      </c>
      <c r="D216" s="48" t="s">
        <v>2475</v>
      </c>
      <c r="E216" s="20" t="s">
        <v>2262</v>
      </c>
      <c r="F216" s="51" t="s">
        <v>2263</v>
      </c>
      <c r="G216" s="6" t="s">
        <v>3303</v>
      </c>
      <c r="H216" s="18" t="s">
        <v>3119</v>
      </c>
    </row>
    <row r="217" spans="1:8" ht="12.75">
      <c r="A217" s="49">
        <f t="shared" si="7"/>
        <v>201</v>
      </c>
      <c r="B217" s="1" t="s">
        <v>1345</v>
      </c>
      <c r="C217" s="12" t="s">
        <v>1961</v>
      </c>
      <c r="D217" s="48" t="s">
        <v>2476</v>
      </c>
      <c r="E217" s="19" t="s">
        <v>1055</v>
      </c>
      <c r="F217" s="19" t="s">
        <v>1071</v>
      </c>
      <c r="G217" s="6"/>
      <c r="H217" s="18"/>
    </row>
    <row r="218" spans="1:8" ht="12.75">
      <c r="A218" s="49">
        <f t="shared" si="7"/>
        <v>202</v>
      </c>
      <c r="B218" s="1" t="s">
        <v>1340</v>
      </c>
      <c r="C218" s="12" t="s">
        <v>1962</v>
      </c>
      <c r="D218" s="48" t="s">
        <v>2477</v>
      </c>
      <c r="E218" s="20" t="s">
        <v>2264</v>
      </c>
      <c r="F218" s="20" t="s">
        <v>2265</v>
      </c>
      <c r="G218" s="6" t="s">
        <v>3299</v>
      </c>
      <c r="H218" s="18" t="s">
        <v>3112</v>
      </c>
    </row>
    <row r="219" spans="1:8" ht="12.75">
      <c r="A219" s="49">
        <f t="shared" si="7"/>
        <v>203</v>
      </c>
      <c r="B219" s="1" t="s">
        <v>2240</v>
      </c>
      <c r="C219" s="12" t="s">
        <v>1963</v>
      </c>
      <c r="D219" s="48" t="s">
        <v>2478</v>
      </c>
      <c r="E219" s="58" t="s">
        <v>2266</v>
      </c>
      <c r="F219" s="58" t="s">
        <v>2267</v>
      </c>
      <c r="G219" s="6" t="s">
        <v>3301</v>
      </c>
      <c r="H219" s="18" t="s">
        <v>3114</v>
      </c>
    </row>
    <row r="220" spans="1:8" ht="12.75">
      <c r="A220" s="49">
        <f t="shared" si="7"/>
        <v>204</v>
      </c>
      <c r="B220" s="1" t="s">
        <v>1342</v>
      </c>
      <c r="C220" s="12" t="s">
        <v>1964</v>
      </c>
      <c r="D220" s="48" t="s">
        <v>2479</v>
      </c>
      <c r="E220" s="20" t="s">
        <v>2268</v>
      </c>
      <c r="F220" s="20" t="s">
        <v>2269</v>
      </c>
      <c r="G220" s="6" t="s">
        <v>3299</v>
      </c>
      <c r="H220" s="18" t="s">
        <v>3112</v>
      </c>
    </row>
    <row r="221" spans="1:8" ht="12.75">
      <c r="A221" s="49">
        <f t="shared" si="7"/>
        <v>205</v>
      </c>
      <c r="B221" s="13" t="s">
        <v>1347</v>
      </c>
      <c r="C221" s="12" t="s">
        <v>1965</v>
      </c>
      <c r="D221" s="48" t="s">
        <v>2480</v>
      </c>
      <c r="E221" s="19" t="s">
        <v>1056</v>
      </c>
      <c r="F221" s="19" t="s">
        <v>1072</v>
      </c>
      <c r="G221" s="6" t="s">
        <v>3297</v>
      </c>
      <c r="H221" s="18" t="s">
        <v>3109</v>
      </c>
    </row>
    <row r="222" spans="1:8" ht="12.75">
      <c r="A222" s="49">
        <f t="shared" si="7"/>
        <v>206</v>
      </c>
      <c r="B222" s="13" t="s">
        <v>1937</v>
      </c>
      <c r="C222" s="12" t="s">
        <v>1966</v>
      </c>
      <c r="D222" s="48" t="s">
        <v>2481</v>
      </c>
      <c r="E222" s="58" t="s">
        <v>2270</v>
      </c>
      <c r="F222" s="58" t="s">
        <v>2271</v>
      </c>
      <c r="G222" s="6" t="s">
        <v>2982</v>
      </c>
      <c r="H222" s="18" t="s">
        <v>3115</v>
      </c>
    </row>
    <row r="223" spans="1:8" ht="12.75">
      <c r="A223" s="49">
        <f t="shared" si="7"/>
        <v>207</v>
      </c>
      <c r="B223" s="1" t="s">
        <v>2241</v>
      </c>
      <c r="C223" s="12" t="s">
        <v>1967</v>
      </c>
      <c r="D223" s="48" t="s">
        <v>2482</v>
      </c>
      <c r="E223" s="19" t="s">
        <v>1043</v>
      </c>
      <c r="F223" s="19" t="s">
        <v>1058</v>
      </c>
      <c r="G223" s="6" t="s">
        <v>3296</v>
      </c>
      <c r="H223" s="18" t="s">
        <v>3108</v>
      </c>
    </row>
    <row r="224" spans="1:8" ht="12.75">
      <c r="A224" s="49">
        <f t="shared" si="7"/>
        <v>208</v>
      </c>
      <c r="B224" s="13" t="s">
        <v>2242</v>
      </c>
      <c r="C224" s="12" t="s">
        <v>1968</v>
      </c>
      <c r="D224" s="48" t="s">
        <v>2483</v>
      </c>
      <c r="E224" s="58" t="s">
        <v>2272</v>
      </c>
      <c r="F224" s="58" t="s">
        <v>2273</v>
      </c>
      <c r="G224" s="6" t="s">
        <v>3296</v>
      </c>
      <c r="H224" s="18" t="s">
        <v>3108</v>
      </c>
    </row>
    <row r="225" spans="1:8" ht="12.75">
      <c r="A225" s="49">
        <f t="shared" si="7"/>
        <v>209</v>
      </c>
      <c r="B225" s="1" t="s">
        <v>1343</v>
      </c>
      <c r="C225" s="12" t="s">
        <v>1969</v>
      </c>
      <c r="D225" s="19" t="s">
        <v>2484</v>
      </c>
      <c r="E225" s="20" t="s">
        <v>2274</v>
      </c>
      <c r="F225" s="20" t="s">
        <v>2275</v>
      </c>
      <c r="G225" s="6" t="s">
        <v>3300</v>
      </c>
      <c r="H225" s="18" t="s">
        <v>3113</v>
      </c>
    </row>
    <row r="226" ht="12.75">
      <c r="G226" s="7"/>
    </row>
    <row r="227" spans="2:8" ht="12.75">
      <c r="B227" s="126" t="s">
        <v>2538</v>
      </c>
      <c r="C227" s="126"/>
      <c r="D227" s="126"/>
      <c r="E227" s="126"/>
      <c r="F227" s="126"/>
      <c r="G227" s="126"/>
      <c r="H227" s="126"/>
    </row>
    <row r="228" spans="1:8" ht="12.75">
      <c r="A228" s="49">
        <f>A225+1</f>
        <v>210</v>
      </c>
      <c r="B228" s="8" t="s">
        <v>1356</v>
      </c>
      <c r="C228" s="12" t="s">
        <v>1970</v>
      </c>
      <c r="D228" s="9" t="s">
        <v>55</v>
      </c>
      <c r="E228" s="15" t="s">
        <v>1073</v>
      </c>
      <c r="F228" s="15" t="s">
        <v>1096</v>
      </c>
      <c r="G228" s="6" t="s">
        <v>2985</v>
      </c>
      <c r="H228" s="18" t="s">
        <v>3120</v>
      </c>
    </row>
    <row r="229" spans="1:8" ht="12.75">
      <c r="A229" s="49">
        <f aca="true" t="shared" si="8" ref="A229:A250">A228+1</f>
        <v>211</v>
      </c>
      <c r="B229" s="8" t="s">
        <v>1360</v>
      </c>
      <c r="C229" s="12" t="s">
        <v>1971</v>
      </c>
      <c r="D229" s="9" t="s">
        <v>56</v>
      </c>
      <c r="E229" s="15" t="s">
        <v>1074</v>
      </c>
      <c r="F229" s="15" t="s">
        <v>1097</v>
      </c>
      <c r="G229" s="6" t="s">
        <v>3304</v>
      </c>
      <c r="H229" s="18" t="s">
        <v>3121</v>
      </c>
    </row>
    <row r="230" spans="1:8" ht="12.75">
      <c r="A230" s="49">
        <f t="shared" si="8"/>
        <v>212</v>
      </c>
      <c r="B230" s="8" t="s">
        <v>1351</v>
      </c>
      <c r="C230" s="12" t="s">
        <v>1972</v>
      </c>
      <c r="D230" s="9" t="s">
        <v>57</v>
      </c>
      <c r="E230" s="15" t="s">
        <v>1075</v>
      </c>
      <c r="F230" s="15" t="s">
        <v>1098</v>
      </c>
      <c r="G230" s="6" t="s">
        <v>3305</v>
      </c>
      <c r="H230" s="18" t="s">
        <v>3122</v>
      </c>
    </row>
    <row r="231" spans="1:8" ht="12.75">
      <c r="A231" s="49">
        <f t="shared" si="8"/>
        <v>213</v>
      </c>
      <c r="B231" s="9" t="s">
        <v>1476</v>
      </c>
      <c r="C231" s="12" t="s">
        <v>1973</v>
      </c>
      <c r="D231" s="9" t="s">
        <v>58</v>
      </c>
      <c r="E231" s="15" t="s">
        <v>1076</v>
      </c>
      <c r="F231" s="15" t="s">
        <v>1099</v>
      </c>
      <c r="G231" s="6" t="s">
        <v>2986</v>
      </c>
      <c r="H231" s="18" t="s">
        <v>3123</v>
      </c>
    </row>
    <row r="232" spans="1:8" ht="12.75">
      <c r="A232" s="49">
        <f t="shared" si="8"/>
        <v>214</v>
      </c>
      <c r="B232" s="8" t="s">
        <v>1358</v>
      </c>
      <c r="C232" s="12" t="s">
        <v>1974</v>
      </c>
      <c r="D232" s="9" t="s">
        <v>59</v>
      </c>
      <c r="E232" s="15" t="s">
        <v>1077</v>
      </c>
      <c r="F232" s="15" t="s">
        <v>1100</v>
      </c>
      <c r="G232" s="6" t="s">
        <v>3306</v>
      </c>
      <c r="H232" s="18" t="s">
        <v>3124</v>
      </c>
    </row>
    <row r="233" spans="1:8" ht="12.75">
      <c r="A233" s="49">
        <f t="shared" si="8"/>
        <v>215</v>
      </c>
      <c r="B233" s="8" t="s">
        <v>1349</v>
      </c>
      <c r="C233" s="12" t="s">
        <v>1975</v>
      </c>
      <c r="D233" s="9" t="s">
        <v>60</v>
      </c>
      <c r="E233" s="15" t="s">
        <v>1078</v>
      </c>
      <c r="F233" s="15" t="s">
        <v>1101</v>
      </c>
      <c r="G233" s="6" t="s">
        <v>3307</v>
      </c>
      <c r="H233" s="18" t="s">
        <v>3125</v>
      </c>
    </row>
    <row r="234" spans="1:8" ht="12.75">
      <c r="A234" s="49">
        <f t="shared" si="8"/>
        <v>216</v>
      </c>
      <c r="B234" s="16" t="s">
        <v>1357</v>
      </c>
      <c r="C234" s="12" t="s">
        <v>1976</v>
      </c>
      <c r="D234" s="9" t="s">
        <v>61</v>
      </c>
      <c r="E234" s="15" t="s">
        <v>1079</v>
      </c>
      <c r="F234" s="15" t="s">
        <v>1102</v>
      </c>
      <c r="G234" s="6" t="s">
        <v>3308</v>
      </c>
      <c r="H234" s="18" t="s">
        <v>3126</v>
      </c>
    </row>
    <row r="235" spans="1:8" ht="12.75">
      <c r="A235" s="49">
        <f t="shared" si="8"/>
        <v>217</v>
      </c>
      <c r="B235" s="8" t="s">
        <v>1350</v>
      </c>
      <c r="C235" s="12" t="s">
        <v>1977</v>
      </c>
      <c r="D235" s="9" t="s">
        <v>62</v>
      </c>
      <c r="E235" s="15" t="s">
        <v>1080</v>
      </c>
      <c r="F235" s="15" t="s">
        <v>1103</v>
      </c>
      <c r="G235" s="6" t="s">
        <v>3302</v>
      </c>
      <c r="H235" s="18" t="s">
        <v>3117</v>
      </c>
    </row>
    <row r="236" spans="1:8" ht="12.75">
      <c r="A236" s="49">
        <f t="shared" si="8"/>
        <v>218</v>
      </c>
      <c r="B236" s="8" t="s">
        <v>1353</v>
      </c>
      <c r="C236" s="12" t="s">
        <v>1978</v>
      </c>
      <c r="D236" s="9" t="s">
        <v>63</v>
      </c>
      <c r="E236" s="15" t="s">
        <v>1081</v>
      </c>
      <c r="F236" s="15" t="s">
        <v>1104</v>
      </c>
      <c r="G236" s="6" t="s">
        <v>2987</v>
      </c>
      <c r="H236" s="18" t="s">
        <v>3127</v>
      </c>
    </row>
    <row r="237" spans="1:8" ht="12.75">
      <c r="A237" s="49">
        <f t="shared" si="8"/>
        <v>219</v>
      </c>
      <c r="B237" s="8" t="s">
        <v>1362</v>
      </c>
      <c r="C237" s="12" t="s">
        <v>1979</v>
      </c>
      <c r="D237" s="9" t="s">
        <v>64</v>
      </c>
      <c r="E237" s="15" t="s">
        <v>1082</v>
      </c>
      <c r="F237" s="15" t="s">
        <v>1105</v>
      </c>
      <c r="G237" s="6" t="s">
        <v>3309</v>
      </c>
      <c r="H237" s="18" t="s">
        <v>3128</v>
      </c>
    </row>
    <row r="238" spans="1:8" ht="12.75">
      <c r="A238" s="49">
        <f t="shared" si="8"/>
        <v>220</v>
      </c>
      <c r="B238" s="11" t="s">
        <v>1355</v>
      </c>
      <c r="C238" s="12" t="s">
        <v>1980</v>
      </c>
      <c r="D238" s="9" t="s">
        <v>65</v>
      </c>
      <c r="E238" s="15" t="s">
        <v>1083</v>
      </c>
      <c r="F238" s="15" t="s">
        <v>1106</v>
      </c>
      <c r="G238" s="6" t="s">
        <v>3306</v>
      </c>
      <c r="H238" s="18" t="s">
        <v>3124</v>
      </c>
    </row>
    <row r="239" spans="1:8" ht="12.75">
      <c r="A239" s="49">
        <f t="shared" si="8"/>
        <v>221</v>
      </c>
      <c r="B239" s="8" t="s">
        <v>1352</v>
      </c>
      <c r="C239" s="12" t="s">
        <v>1981</v>
      </c>
      <c r="D239" s="9" t="s">
        <v>66</v>
      </c>
      <c r="E239" s="15" t="s">
        <v>1084</v>
      </c>
      <c r="F239" s="15" t="s">
        <v>1107</v>
      </c>
      <c r="G239" s="6" t="s">
        <v>3310</v>
      </c>
      <c r="H239" s="18" t="s">
        <v>3129</v>
      </c>
    </row>
    <row r="240" spans="1:8" ht="12.75">
      <c r="A240" s="49">
        <f t="shared" si="8"/>
        <v>222</v>
      </c>
      <c r="B240" s="8" t="s">
        <v>1348</v>
      </c>
      <c r="C240" s="12" t="s">
        <v>1982</v>
      </c>
      <c r="D240" s="9" t="s">
        <v>67</v>
      </c>
      <c r="E240" s="15" t="s">
        <v>1085</v>
      </c>
      <c r="F240" s="15" t="s">
        <v>1108</v>
      </c>
      <c r="G240" s="6" t="s">
        <v>3307</v>
      </c>
      <c r="H240" s="18" t="s">
        <v>3125</v>
      </c>
    </row>
    <row r="241" spans="1:8" ht="12.75">
      <c r="A241" s="49">
        <f t="shared" si="8"/>
        <v>223</v>
      </c>
      <c r="B241" s="8" t="s">
        <v>1361</v>
      </c>
      <c r="C241" s="12" t="s">
        <v>1983</v>
      </c>
      <c r="D241" s="9" t="s">
        <v>68</v>
      </c>
      <c r="E241" s="15" t="s">
        <v>1086</v>
      </c>
      <c r="F241" s="15" t="s">
        <v>1109</v>
      </c>
      <c r="G241" s="6" t="s">
        <v>3311</v>
      </c>
      <c r="H241" s="18" t="s">
        <v>3130</v>
      </c>
    </row>
    <row r="242" spans="1:8" ht="12.75">
      <c r="A242" s="49">
        <f t="shared" si="8"/>
        <v>224</v>
      </c>
      <c r="B242" s="16" t="s">
        <v>1368</v>
      </c>
      <c r="C242" s="12" t="s">
        <v>1984</v>
      </c>
      <c r="D242" s="9" t="s">
        <v>69</v>
      </c>
      <c r="E242" s="15" t="s">
        <v>1087</v>
      </c>
      <c r="F242" s="15" t="s">
        <v>1110</v>
      </c>
      <c r="G242" s="6"/>
      <c r="H242" s="18"/>
    </row>
    <row r="243" spans="1:8" ht="12.75">
      <c r="A243" s="49">
        <f t="shared" si="8"/>
        <v>225</v>
      </c>
      <c r="B243" s="8" t="s">
        <v>1365</v>
      </c>
      <c r="C243" s="12" t="s">
        <v>1992</v>
      </c>
      <c r="D243" s="9" t="s">
        <v>70</v>
      </c>
      <c r="E243" s="15" t="s">
        <v>1088</v>
      </c>
      <c r="F243" s="15" t="s">
        <v>1111</v>
      </c>
      <c r="G243" s="6" t="s">
        <v>3312</v>
      </c>
      <c r="H243" s="18" t="s">
        <v>3131</v>
      </c>
    </row>
    <row r="244" spans="1:8" ht="12.75">
      <c r="A244" s="49">
        <f t="shared" si="8"/>
        <v>226</v>
      </c>
      <c r="B244" s="8" t="s">
        <v>1359</v>
      </c>
      <c r="C244" s="12" t="s">
        <v>1985</v>
      </c>
      <c r="D244" s="9" t="s">
        <v>71</v>
      </c>
      <c r="E244" s="15" t="s">
        <v>1089</v>
      </c>
      <c r="F244" s="15" t="s">
        <v>1112</v>
      </c>
      <c r="G244" s="6" t="s">
        <v>3309</v>
      </c>
      <c r="H244" s="18" t="s">
        <v>3128</v>
      </c>
    </row>
    <row r="245" spans="1:8" ht="12.75">
      <c r="A245" s="49">
        <f t="shared" si="8"/>
        <v>227</v>
      </c>
      <c r="B245" s="8" t="s">
        <v>1354</v>
      </c>
      <c r="C245" s="12" t="s">
        <v>1986</v>
      </c>
      <c r="D245" s="9" t="s">
        <v>72</v>
      </c>
      <c r="E245" s="15" t="s">
        <v>1090</v>
      </c>
      <c r="F245" s="15" t="s">
        <v>1113</v>
      </c>
      <c r="G245" s="6" t="s">
        <v>3241</v>
      </c>
      <c r="H245" s="18" t="s">
        <v>3038</v>
      </c>
    </row>
    <row r="246" spans="1:8" ht="12.75">
      <c r="A246" s="49">
        <f t="shared" si="8"/>
        <v>228</v>
      </c>
      <c r="B246" s="17" t="s">
        <v>1369</v>
      </c>
      <c r="C246" s="12" t="s">
        <v>1987</v>
      </c>
      <c r="D246" s="9" t="s">
        <v>73</v>
      </c>
      <c r="E246" s="15" t="s">
        <v>1091</v>
      </c>
      <c r="F246" s="15" t="s">
        <v>1114</v>
      </c>
      <c r="G246" s="6"/>
      <c r="H246" s="18"/>
    </row>
    <row r="247" spans="1:8" ht="12.75">
      <c r="A247" s="49">
        <f t="shared" si="8"/>
        <v>229</v>
      </c>
      <c r="B247" s="11" t="s">
        <v>1366</v>
      </c>
      <c r="C247" s="12" t="s">
        <v>1988</v>
      </c>
      <c r="D247" s="9" t="s">
        <v>74</v>
      </c>
      <c r="E247" s="15" t="s">
        <v>1092</v>
      </c>
      <c r="F247" s="15" t="s">
        <v>1115</v>
      </c>
      <c r="G247" s="6" t="s">
        <v>3313</v>
      </c>
      <c r="H247" s="18" t="s">
        <v>3132</v>
      </c>
    </row>
    <row r="248" spans="1:8" ht="12.75">
      <c r="A248" s="49">
        <f t="shared" si="8"/>
        <v>230</v>
      </c>
      <c r="B248" s="8" t="s">
        <v>1364</v>
      </c>
      <c r="C248" s="12" t="s">
        <v>1989</v>
      </c>
      <c r="D248" s="9" t="s">
        <v>75</v>
      </c>
      <c r="E248" s="15" t="s">
        <v>1093</v>
      </c>
      <c r="F248" s="15" t="s">
        <v>1116</v>
      </c>
      <c r="G248" s="6" t="s">
        <v>3309</v>
      </c>
      <c r="H248" s="18" t="s">
        <v>3128</v>
      </c>
    </row>
    <row r="249" spans="1:8" ht="12.75">
      <c r="A249" s="49">
        <f t="shared" si="8"/>
        <v>231</v>
      </c>
      <c r="B249" s="8" t="s">
        <v>1363</v>
      </c>
      <c r="C249" s="12" t="s">
        <v>1990</v>
      </c>
      <c r="D249" s="9" t="s">
        <v>76</v>
      </c>
      <c r="E249" s="15" t="s">
        <v>1094</v>
      </c>
      <c r="F249" s="15" t="s">
        <v>1117</v>
      </c>
      <c r="G249" s="6" t="s">
        <v>3309</v>
      </c>
      <c r="H249" s="18" t="s">
        <v>3128</v>
      </c>
    </row>
    <row r="250" spans="1:8" ht="12.75">
      <c r="A250" s="49">
        <f t="shared" si="8"/>
        <v>232</v>
      </c>
      <c r="B250" s="8" t="s">
        <v>1367</v>
      </c>
      <c r="C250" s="12" t="s">
        <v>1991</v>
      </c>
      <c r="D250" s="9" t="s">
        <v>77</v>
      </c>
      <c r="E250" s="15" t="s">
        <v>1095</v>
      </c>
      <c r="F250" s="15" t="s">
        <v>1118</v>
      </c>
      <c r="G250" s="6" t="s">
        <v>2983</v>
      </c>
      <c r="H250" s="18" t="s">
        <v>3116</v>
      </c>
    </row>
    <row r="252" spans="2:8" ht="12.75">
      <c r="B252" s="126" t="s">
        <v>2539</v>
      </c>
      <c r="C252" s="126"/>
      <c r="D252" s="126"/>
      <c r="E252" s="126"/>
      <c r="F252" s="126"/>
      <c r="G252" s="126"/>
      <c r="H252" s="126"/>
    </row>
    <row r="253" spans="1:8" ht="12.75">
      <c r="A253" s="49">
        <f>A250+1</f>
        <v>233</v>
      </c>
      <c r="B253" s="33" t="s">
        <v>1370</v>
      </c>
      <c r="C253" s="9" t="s">
        <v>1598</v>
      </c>
      <c r="D253" s="9" t="s">
        <v>78</v>
      </c>
      <c r="E253" s="9" t="s">
        <v>1119</v>
      </c>
      <c r="F253" s="9" t="s">
        <v>1145</v>
      </c>
      <c r="G253" s="6" t="s">
        <v>3314</v>
      </c>
      <c r="H253" s="18" t="s">
        <v>3133</v>
      </c>
    </row>
    <row r="254" spans="1:8" ht="12.75">
      <c r="A254" s="49">
        <f aca="true" t="shared" si="9" ref="A254:A278">A253+1</f>
        <v>234</v>
      </c>
      <c r="B254" s="9" t="s">
        <v>1382</v>
      </c>
      <c r="C254" s="9" t="s">
        <v>1617</v>
      </c>
      <c r="D254" s="9" t="s">
        <v>79</v>
      </c>
      <c r="E254" s="9" t="s">
        <v>1120</v>
      </c>
      <c r="F254" s="9" t="s">
        <v>1146</v>
      </c>
      <c r="G254" s="6" t="s">
        <v>3315</v>
      </c>
      <c r="H254" s="18" t="s">
        <v>3134</v>
      </c>
    </row>
    <row r="255" spans="1:8" ht="12.75">
      <c r="A255" s="49">
        <f t="shared" si="9"/>
        <v>235</v>
      </c>
      <c r="B255" s="9" t="s">
        <v>858</v>
      </c>
      <c r="C255" s="9" t="s">
        <v>1599</v>
      </c>
      <c r="D255" s="9" t="s">
        <v>80</v>
      </c>
      <c r="E255" s="9" t="s">
        <v>1121</v>
      </c>
      <c r="F255" s="9" t="s">
        <v>1147</v>
      </c>
      <c r="G255" s="6" t="s">
        <v>3314</v>
      </c>
      <c r="H255" s="18" t="s">
        <v>3133</v>
      </c>
    </row>
    <row r="256" spans="1:8" ht="12.75">
      <c r="A256" s="49">
        <f t="shared" si="9"/>
        <v>236</v>
      </c>
      <c r="B256" s="9" t="s">
        <v>1371</v>
      </c>
      <c r="C256" s="9" t="s">
        <v>1600</v>
      </c>
      <c r="D256" s="9" t="s">
        <v>81</v>
      </c>
      <c r="E256" s="9" t="s">
        <v>1122</v>
      </c>
      <c r="F256" s="9" t="s">
        <v>1148</v>
      </c>
      <c r="G256" s="6" t="s">
        <v>3316</v>
      </c>
      <c r="H256" s="18" t="s">
        <v>3135</v>
      </c>
    </row>
    <row r="257" spans="1:8" ht="12.75">
      <c r="A257" s="49">
        <f t="shared" si="9"/>
        <v>237</v>
      </c>
      <c r="B257" s="9" t="s">
        <v>1375</v>
      </c>
      <c r="C257" s="9" t="s">
        <v>1608</v>
      </c>
      <c r="D257" s="9" t="s">
        <v>1808</v>
      </c>
      <c r="E257" s="9" t="s">
        <v>1123</v>
      </c>
      <c r="F257" s="9" t="s">
        <v>1149</v>
      </c>
      <c r="G257" s="6" t="s">
        <v>2988</v>
      </c>
      <c r="H257" s="18" t="s">
        <v>3136</v>
      </c>
    </row>
    <row r="258" spans="1:8" ht="12.75">
      <c r="A258" s="49">
        <f t="shared" si="9"/>
        <v>238</v>
      </c>
      <c r="B258" s="9" t="s">
        <v>1383</v>
      </c>
      <c r="C258" s="9" t="s">
        <v>1618</v>
      </c>
      <c r="D258" s="9" t="s">
        <v>82</v>
      </c>
      <c r="E258" s="9" t="s">
        <v>1124</v>
      </c>
      <c r="F258" s="9" t="s">
        <v>1150</v>
      </c>
      <c r="G258" s="6" t="s">
        <v>2989</v>
      </c>
      <c r="H258" s="18" t="s">
        <v>3137</v>
      </c>
    </row>
    <row r="259" spans="1:8" ht="12.75">
      <c r="A259" s="49">
        <f t="shared" si="9"/>
        <v>239</v>
      </c>
      <c r="B259" s="9" t="s">
        <v>1372</v>
      </c>
      <c r="C259" s="9" t="s">
        <v>1601</v>
      </c>
      <c r="D259" s="9" t="s">
        <v>83</v>
      </c>
      <c r="E259" s="9" t="s">
        <v>1125</v>
      </c>
      <c r="F259" s="9" t="s">
        <v>1151</v>
      </c>
      <c r="G259" s="6" t="s">
        <v>3314</v>
      </c>
      <c r="H259" s="18" t="s">
        <v>3133</v>
      </c>
    </row>
    <row r="260" spans="1:8" ht="12.75">
      <c r="A260" s="49">
        <f t="shared" si="9"/>
        <v>240</v>
      </c>
      <c r="B260" s="9" t="s">
        <v>1376</v>
      </c>
      <c r="C260" s="9" t="s">
        <v>1609</v>
      </c>
      <c r="D260" s="9" t="s">
        <v>84</v>
      </c>
      <c r="E260" s="9" t="s">
        <v>1126</v>
      </c>
      <c r="F260" s="9" t="s">
        <v>1152</v>
      </c>
      <c r="G260" s="6" t="s">
        <v>2990</v>
      </c>
      <c r="H260" s="18" t="s">
        <v>3138</v>
      </c>
    </row>
    <row r="261" spans="1:8" ht="12.75">
      <c r="A261" s="49">
        <f t="shared" si="9"/>
        <v>241</v>
      </c>
      <c r="B261" s="9" t="s">
        <v>1384</v>
      </c>
      <c r="C261" s="9" t="s">
        <v>1619</v>
      </c>
      <c r="D261" s="9" t="s">
        <v>85</v>
      </c>
      <c r="E261" s="9" t="s">
        <v>1127</v>
      </c>
      <c r="F261" s="9" t="s">
        <v>1153</v>
      </c>
      <c r="G261" s="6" t="s">
        <v>3317</v>
      </c>
      <c r="H261" s="18" t="s">
        <v>3139</v>
      </c>
    </row>
    <row r="262" spans="1:8" ht="12.75">
      <c r="A262" s="49">
        <f t="shared" si="9"/>
        <v>242</v>
      </c>
      <c r="B262" s="9" t="s">
        <v>1385</v>
      </c>
      <c r="C262" s="9" t="s">
        <v>1620</v>
      </c>
      <c r="D262" s="9" t="s">
        <v>86</v>
      </c>
      <c r="E262" s="9" t="s">
        <v>1128</v>
      </c>
      <c r="F262" s="9" t="s">
        <v>1154</v>
      </c>
      <c r="G262" s="6" t="s">
        <v>2991</v>
      </c>
      <c r="H262" s="18" t="s">
        <v>3140</v>
      </c>
    </row>
    <row r="263" spans="1:8" ht="12.75">
      <c r="A263" s="49">
        <f t="shared" si="9"/>
        <v>243</v>
      </c>
      <c r="B263" s="9" t="s">
        <v>1377</v>
      </c>
      <c r="C263" s="9" t="s">
        <v>1610</v>
      </c>
      <c r="D263" s="9" t="s">
        <v>2524</v>
      </c>
      <c r="E263" s="9" t="s">
        <v>1129</v>
      </c>
      <c r="F263" s="9" t="s">
        <v>1155</v>
      </c>
      <c r="G263" s="6" t="s">
        <v>3318</v>
      </c>
      <c r="H263" s="18" t="s">
        <v>3141</v>
      </c>
    </row>
    <row r="264" spans="1:8" ht="12.75">
      <c r="A264" s="49">
        <f t="shared" si="9"/>
        <v>244</v>
      </c>
      <c r="B264" s="9" t="s">
        <v>1386</v>
      </c>
      <c r="C264" s="9" t="s">
        <v>1621</v>
      </c>
      <c r="D264" s="9" t="s">
        <v>87</v>
      </c>
      <c r="E264" s="9" t="s">
        <v>1130</v>
      </c>
      <c r="F264" s="9" t="s">
        <v>1156</v>
      </c>
      <c r="G264" s="6" t="s">
        <v>3315</v>
      </c>
      <c r="H264" s="18" t="s">
        <v>3134</v>
      </c>
    </row>
    <row r="265" spans="1:8" ht="12.75">
      <c r="A265" s="49">
        <f t="shared" si="9"/>
        <v>245</v>
      </c>
      <c r="B265" s="9" t="s">
        <v>1379</v>
      </c>
      <c r="C265" s="9" t="s">
        <v>1613</v>
      </c>
      <c r="D265" s="9" t="s">
        <v>88</v>
      </c>
      <c r="E265" s="9" t="s">
        <v>1131</v>
      </c>
      <c r="F265" s="9" t="s">
        <v>1157</v>
      </c>
      <c r="G265" s="6" t="s">
        <v>2989</v>
      </c>
      <c r="H265" s="18" t="s">
        <v>3137</v>
      </c>
    </row>
    <row r="266" spans="1:8" ht="12.75">
      <c r="A266" s="49">
        <f t="shared" si="9"/>
        <v>246</v>
      </c>
      <c r="B266" s="9" t="s">
        <v>1380</v>
      </c>
      <c r="C266" s="9" t="s">
        <v>1614</v>
      </c>
      <c r="D266" s="9" t="s">
        <v>89</v>
      </c>
      <c r="E266" s="9" t="s">
        <v>1132</v>
      </c>
      <c r="F266" s="9" t="s">
        <v>1158</v>
      </c>
      <c r="G266" s="6" t="s">
        <v>3319</v>
      </c>
      <c r="H266" s="18" t="s">
        <v>3142</v>
      </c>
    </row>
    <row r="267" spans="1:8" ht="12.75">
      <c r="A267" s="49">
        <f t="shared" si="9"/>
        <v>247</v>
      </c>
      <c r="B267" s="33" t="s">
        <v>1478</v>
      </c>
      <c r="C267" s="9" t="s">
        <v>1604</v>
      </c>
      <c r="D267" s="9" t="s">
        <v>90</v>
      </c>
      <c r="E267" s="9" t="s">
        <v>1133</v>
      </c>
      <c r="F267" s="9" t="s">
        <v>1159</v>
      </c>
      <c r="G267" s="6" t="s">
        <v>3314</v>
      </c>
      <c r="H267" s="18" t="s">
        <v>3133</v>
      </c>
    </row>
    <row r="268" spans="1:8" ht="12.75">
      <c r="A268" s="49">
        <f t="shared" si="9"/>
        <v>248</v>
      </c>
      <c r="B268" s="9" t="s">
        <v>1993</v>
      </c>
      <c r="C268" s="9" t="s">
        <v>1605</v>
      </c>
      <c r="D268" s="9" t="s">
        <v>91</v>
      </c>
      <c r="E268" s="9" t="s">
        <v>1134</v>
      </c>
      <c r="F268" s="9" t="s">
        <v>1160</v>
      </c>
      <c r="G268" s="6" t="s">
        <v>3314</v>
      </c>
      <c r="H268" s="18" t="s">
        <v>3133</v>
      </c>
    </row>
    <row r="269" spans="1:8" ht="12.75">
      <c r="A269" s="49">
        <f t="shared" si="9"/>
        <v>249</v>
      </c>
      <c r="B269" s="9" t="s">
        <v>1993</v>
      </c>
      <c r="C269" s="9" t="s">
        <v>1606</v>
      </c>
      <c r="D269" s="9" t="s">
        <v>92</v>
      </c>
      <c r="E269" s="9" t="s">
        <v>1135</v>
      </c>
      <c r="F269" s="9" t="s">
        <v>1161</v>
      </c>
      <c r="G269" s="6" t="s">
        <v>3314</v>
      </c>
      <c r="H269" s="18" t="s">
        <v>3133</v>
      </c>
    </row>
    <row r="270" spans="1:8" ht="12.75">
      <c r="A270" s="49">
        <f t="shared" si="9"/>
        <v>250</v>
      </c>
      <c r="B270" s="9" t="s">
        <v>1993</v>
      </c>
      <c r="C270" s="9" t="s">
        <v>1607</v>
      </c>
      <c r="D270" s="9" t="s">
        <v>93</v>
      </c>
      <c r="E270" s="9" t="s">
        <v>1136</v>
      </c>
      <c r="F270" s="9" t="s">
        <v>1162</v>
      </c>
      <c r="G270" s="6" t="s">
        <v>3314</v>
      </c>
      <c r="H270" s="18" t="s">
        <v>3133</v>
      </c>
    </row>
    <row r="271" spans="1:8" ht="12.75">
      <c r="A271" s="49">
        <f t="shared" si="9"/>
        <v>251</v>
      </c>
      <c r="B271" s="9" t="s">
        <v>1381</v>
      </c>
      <c r="C271" s="9" t="s">
        <v>1615</v>
      </c>
      <c r="D271" s="9" t="s">
        <v>94</v>
      </c>
      <c r="E271" s="9" t="s">
        <v>1137</v>
      </c>
      <c r="F271" s="9" t="s">
        <v>1163</v>
      </c>
      <c r="G271" s="6" t="s">
        <v>2992</v>
      </c>
      <c r="H271" s="18" t="s">
        <v>3143</v>
      </c>
    </row>
    <row r="272" spans="1:8" ht="12.75">
      <c r="A272" s="49">
        <f t="shared" si="9"/>
        <v>252</v>
      </c>
      <c r="B272" s="9" t="s">
        <v>1378</v>
      </c>
      <c r="C272" s="9" t="s">
        <v>1611</v>
      </c>
      <c r="D272" s="9" t="s">
        <v>95</v>
      </c>
      <c r="E272" s="9" t="s">
        <v>1138</v>
      </c>
      <c r="F272" s="9" t="s">
        <v>1164</v>
      </c>
      <c r="G272" s="6" t="s">
        <v>2990</v>
      </c>
      <c r="H272" s="18" t="s">
        <v>3138</v>
      </c>
    </row>
    <row r="273" spans="1:8" ht="12.75">
      <c r="A273" s="49">
        <f t="shared" si="9"/>
        <v>253</v>
      </c>
      <c r="B273" s="9" t="s">
        <v>1373</v>
      </c>
      <c r="C273" s="9" t="s">
        <v>1602</v>
      </c>
      <c r="D273" s="9" t="s">
        <v>96</v>
      </c>
      <c r="E273" s="9" t="s">
        <v>1139</v>
      </c>
      <c r="F273" s="9" t="s">
        <v>1165</v>
      </c>
      <c r="G273" s="6" t="s">
        <v>3316</v>
      </c>
      <c r="H273" s="18" t="s">
        <v>3135</v>
      </c>
    </row>
    <row r="274" spans="1:8" ht="12.75">
      <c r="A274" s="49">
        <f t="shared" si="9"/>
        <v>254</v>
      </c>
      <c r="B274" s="33" t="s">
        <v>1486</v>
      </c>
      <c r="C274" s="9" t="s">
        <v>1612</v>
      </c>
      <c r="D274" s="9" t="s">
        <v>97</v>
      </c>
      <c r="E274" s="9" t="s">
        <v>1140</v>
      </c>
      <c r="F274" s="9" t="s">
        <v>1166</v>
      </c>
      <c r="G274" s="6" t="s">
        <v>2993</v>
      </c>
      <c r="H274" s="18" t="s">
        <v>3144</v>
      </c>
    </row>
    <row r="275" spans="1:8" ht="12.75">
      <c r="A275" s="83">
        <f t="shared" si="9"/>
        <v>255</v>
      </c>
      <c r="B275" s="9" t="s">
        <v>1374</v>
      </c>
      <c r="C275" s="9" t="s">
        <v>1603</v>
      </c>
      <c r="D275" s="9" t="s">
        <v>98</v>
      </c>
      <c r="E275" s="9" t="s">
        <v>1141</v>
      </c>
      <c r="F275" s="9" t="s">
        <v>1167</v>
      </c>
      <c r="G275" s="6" t="s">
        <v>3320</v>
      </c>
      <c r="H275" s="18" t="s">
        <v>3145</v>
      </c>
    </row>
    <row r="276" spans="1:8" ht="12.75">
      <c r="A276" s="83">
        <f t="shared" si="9"/>
        <v>256</v>
      </c>
      <c r="B276" s="33" t="s">
        <v>1487</v>
      </c>
      <c r="C276" s="9" t="s">
        <v>1616</v>
      </c>
      <c r="D276" s="12" t="s">
        <v>99</v>
      </c>
      <c r="E276" s="9" t="s">
        <v>1142</v>
      </c>
      <c r="F276" s="9" t="s">
        <v>1168</v>
      </c>
      <c r="G276" s="6" t="s">
        <v>3315</v>
      </c>
      <c r="H276" s="18" t="s">
        <v>3134</v>
      </c>
    </row>
    <row r="277" spans="1:8" ht="12.75">
      <c r="A277" s="83">
        <f t="shared" si="9"/>
        <v>257</v>
      </c>
      <c r="B277" s="9" t="s">
        <v>1387</v>
      </c>
      <c r="C277" s="9" t="s">
        <v>1622</v>
      </c>
      <c r="D277" s="9" t="s">
        <v>100</v>
      </c>
      <c r="E277" s="9" t="s">
        <v>1143</v>
      </c>
      <c r="F277" s="9" t="s">
        <v>1169</v>
      </c>
      <c r="G277" s="6" t="s">
        <v>2989</v>
      </c>
      <c r="H277" s="18" t="s">
        <v>3137</v>
      </c>
    </row>
    <row r="278" spans="1:8" ht="12.75">
      <c r="A278" s="83">
        <f t="shared" si="9"/>
        <v>258</v>
      </c>
      <c r="B278" s="9" t="s">
        <v>1388</v>
      </c>
      <c r="C278" s="9" t="s">
        <v>1623</v>
      </c>
      <c r="D278" s="9" t="s">
        <v>101</v>
      </c>
      <c r="E278" s="9" t="s">
        <v>1144</v>
      </c>
      <c r="F278" s="9" t="s">
        <v>1170</v>
      </c>
      <c r="G278" s="6" t="s">
        <v>3312</v>
      </c>
      <c r="H278" s="18" t="s">
        <v>3131</v>
      </c>
    </row>
    <row r="280" spans="2:8" ht="12.75">
      <c r="B280" s="126" t="s">
        <v>2540</v>
      </c>
      <c r="C280" s="126"/>
      <c r="D280" s="126"/>
      <c r="E280" s="126"/>
      <c r="F280" s="126"/>
      <c r="G280" s="126"/>
      <c r="H280" s="126"/>
    </row>
    <row r="281" spans="1:8" ht="12.75">
      <c r="A281" s="49">
        <f>A278+1</f>
        <v>259</v>
      </c>
      <c r="B281" s="3" t="s">
        <v>1395</v>
      </c>
      <c r="C281" s="3" t="s">
        <v>783</v>
      </c>
      <c r="D281" s="3" t="s">
        <v>1994</v>
      </c>
      <c r="G281" s="6" t="s">
        <v>2994</v>
      </c>
      <c r="H281" s="18" t="s">
        <v>2918</v>
      </c>
    </row>
    <row r="282" spans="1:8" ht="12.75">
      <c r="A282" s="49">
        <f>A281+1</f>
        <v>260</v>
      </c>
      <c r="B282" s="3" t="s">
        <v>1393</v>
      </c>
      <c r="C282" s="3" t="s">
        <v>784</v>
      </c>
      <c r="D282" s="3" t="s">
        <v>679</v>
      </c>
      <c r="G282" s="6" t="s">
        <v>2995</v>
      </c>
      <c r="H282" s="18" t="s">
        <v>3146</v>
      </c>
    </row>
    <row r="283" spans="1:8" ht="12.75">
      <c r="A283" s="49">
        <f aca="true" t="shared" si="10" ref="A283:A309">A282+1</f>
        <v>261</v>
      </c>
      <c r="B283" s="3" t="s">
        <v>1404</v>
      </c>
      <c r="C283" s="3" t="s">
        <v>785</v>
      </c>
      <c r="D283" s="3" t="s">
        <v>1995</v>
      </c>
      <c r="G283" s="6" t="s">
        <v>3257</v>
      </c>
      <c r="H283" s="18" t="s">
        <v>3062</v>
      </c>
    </row>
    <row r="284" spans="1:8" ht="12.75">
      <c r="A284" s="49">
        <f t="shared" si="10"/>
        <v>262</v>
      </c>
      <c r="B284" s="3" t="s">
        <v>1402</v>
      </c>
      <c r="C284" s="3" t="s">
        <v>786</v>
      </c>
      <c r="D284" s="3" t="s">
        <v>1996</v>
      </c>
      <c r="G284" s="6" t="s">
        <v>3321</v>
      </c>
      <c r="H284" s="18" t="s">
        <v>2924</v>
      </c>
    </row>
    <row r="285" spans="1:8" ht="12.75">
      <c r="A285" s="49">
        <f t="shared" si="10"/>
        <v>263</v>
      </c>
      <c r="B285" s="3" t="s">
        <v>836</v>
      </c>
      <c r="C285" s="3" t="s">
        <v>787</v>
      </c>
      <c r="D285" s="3" t="s">
        <v>680</v>
      </c>
      <c r="G285" s="6" t="s">
        <v>3322</v>
      </c>
      <c r="H285" s="18" t="s">
        <v>3147</v>
      </c>
    </row>
    <row r="286" spans="1:8" ht="12.75">
      <c r="A286" s="49">
        <f t="shared" si="10"/>
        <v>264</v>
      </c>
      <c r="B286" s="3" t="s">
        <v>837</v>
      </c>
      <c r="C286" s="3" t="s">
        <v>788</v>
      </c>
      <c r="D286" s="3" t="s">
        <v>681</v>
      </c>
      <c r="G286" s="6" t="s">
        <v>3323</v>
      </c>
      <c r="H286" s="18" t="s">
        <v>3148</v>
      </c>
    </row>
    <row r="287" spans="1:8" ht="12.75">
      <c r="A287" s="49">
        <f t="shared" si="10"/>
        <v>265</v>
      </c>
      <c r="B287" s="3" t="s">
        <v>838</v>
      </c>
      <c r="C287" s="3" t="s">
        <v>789</v>
      </c>
      <c r="D287" s="3" t="s">
        <v>1786</v>
      </c>
      <c r="G287" s="6" t="s">
        <v>3322</v>
      </c>
      <c r="H287" s="18" t="s">
        <v>3147</v>
      </c>
    </row>
    <row r="288" spans="1:8" ht="12.75">
      <c r="A288" s="49">
        <f t="shared" si="10"/>
        <v>266</v>
      </c>
      <c r="B288" s="3" t="s">
        <v>1400</v>
      </c>
      <c r="C288" s="3" t="s">
        <v>790</v>
      </c>
      <c r="D288" s="3" t="s">
        <v>1997</v>
      </c>
      <c r="G288" s="6" t="s">
        <v>2996</v>
      </c>
      <c r="H288" s="18" t="s">
        <v>2927</v>
      </c>
    </row>
    <row r="289" spans="1:8" ht="12.75">
      <c r="A289" s="49">
        <f t="shared" si="10"/>
        <v>267</v>
      </c>
      <c r="B289" s="3" t="s">
        <v>1397</v>
      </c>
      <c r="C289" s="3" t="s">
        <v>791</v>
      </c>
      <c r="D289" s="3" t="s">
        <v>1787</v>
      </c>
      <c r="G289" s="6" t="s">
        <v>2997</v>
      </c>
      <c r="H289" s="18" t="s">
        <v>3149</v>
      </c>
    </row>
    <row r="290" spans="1:8" ht="12.75">
      <c r="A290" s="49">
        <f t="shared" si="10"/>
        <v>268</v>
      </c>
      <c r="B290" s="3" t="s">
        <v>839</v>
      </c>
      <c r="C290" s="3" t="s">
        <v>792</v>
      </c>
      <c r="D290" s="3" t="s">
        <v>1788</v>
      </c>
      <c r="G290" s="6" t="s">
        <v>3323</v>
      </c>
      <c r="H290" s="18" t="s">
        <v>3148</v>
      </c>
    </row>
    <row r="291" spans="1:8" ht="12.75">
      <c r="A291" s="49">
        <f t="shared" si="10"/>
        <v>269</v>
      </c>
      <c r="B291" s="3" t="s">
        <v>1390</v>
      </c>
      <c r="C291" s="3" t="s">
        <v>1998</v>
      </c>
      <c r="D291" s="3" t="s">
        <v>1789</v>
      </c>
      <c r="G291" s="6" t="s">
        <v>3257</v>
      </c>
      <c r="H291" s="18" t="s">
        <v>3062</v>
      </c>
    </row>
    <row r="292" spans="1:8" ht="12.75">
      <c r="A292" s="49">
        <f t="shared" si="10"/>
        <v>270</v>
      </c>
      <c r="B292" s="3" t="s">
        <v>840</v>
      </c>
      <c r="C292" s="3" t="s">
        <v>793</v>
      </c>
      <c r="D292" s="3" t="s">
        <v>1999</v>
      </c>
      <c r="E292" t="s">
        <v>678</v>
      </c>
      <c r="G292" s="6" t="s">
        <v>3324</v>
      </c>
      <c r="H292" s="18" t="s">
        <v>2933</v>
      </c>
    </row>
    <row r="293" spans="1:8" ht="12.75">
      <c r="A293" s="49">
        <f t="shared" si="10"/>
        <v>271</v>
      </c>
      <c r="B293" s="3" t="s">
        <v>841</v>
      </c>
      <c r="C293" s="3" t="s">
        <v>794</v>
      </c>
      <c r="D293" s="3" t="s">
        <v>1790</v>
      </c>
      <c r="G293" s="6" t="s">
        <v>2998</v>
      </c>
      <c r="H293" s="18" t="s">
        <v>3150</v>
      </c>
    </row>
    <row r="294" spans="1:8" ht="12.75">
      <c r="A294" s="49">
        <f t="shared" si="10"/>
        <v>272</v>
      </c>
      <c r="B294" s="3" t="s">
        <v>1481</v>
      </c>
      <c r="C294" s="3" t="s">
        <v>795</v>
      </c>
      <c r="D294" s="3" t="s">
        <v>1791</v>
      </c>
      <c r="G294" s="6" t="s">
        <v>3325</v>
      </c>
      <c r="H294" s="18" t="s">
        <v>3151</v>
      </c>
    </row>
    <row r="295" spans="1:8" ht="12.75">
      <c r="A295" s="49">
        <f t="shared" si="10"/>
        <v>273</v>
      </c>
      <c r="B295" s="3" t="s">
        <v>842</v>
      </c>
      <c r="C295" s="3" t="s">
        <v>796</v>
      </c>
      <c r="D295" s="3" t="s">
        <v>1792</v>
      </c>
      <c r="F295" t="s">
        <v>678</v>
      </c>
      <c r="G295" s="6" t="s">
        <v>3324</v>
      </c>
      <c r="H295" s="18" t="s">
        <v>2933</v>
      </c>
    </row>
    <row r="296" spans="1:8" ht="12.75">
      <c r="A296" s="49">
        <f t="shared" si="10"/>
        <v>274</v>
      </c>
      <c r="B296" s="3" t="s">
        <v>1394</v>
      </c>
      <c r="C296" s="3" t="s">
        <v>797</v>
      </c>
      <c r="D296" s="3" t="s">
        <v>1793</v>
      </c>
      <c r="G296" s="6" t="s">
        <v>2999</v>
      </c>
      <c r="H296" s="18" t="s">
        <v>3152</v>
      </c>
    </row>
    <row r="297" spans="1:8" ht="12.75">
      <c r="A297" s="49">
        <f t="shared" si="10"/>
        <v>275</v>
      </c>
      <c r="B297" s="3" t="s">
        <v>843</v>
      </c>
      <c r="C297" s="3" t="s">
        <v>798</v>
      </c>
      <c r="D297" s="3" t="s">
        <v>1794</v>
      </c>
      <c r="G297" s="6" t="s">
        <v>3321</v>
      </c>
      <c r="H297" s="18" t="s">
        <v>2924</v>
      </c>
    </row>
    <row r="298" spans="1:8" ht="12.75">
      <c r="A298" s="49">
        <f t="shared" si="10"/>
        <v>276</v>
      </c>
      <c r="B298" s="3" t="s">
        <v>1399</v>
      </c>
      <c r="C298" s="3" t="s">
        <v>799</v>
      </c>
      <c r="D298" s="3" t="s">
        <v>1795</v>
      </c>
      <c r="F298" t="s">
        <v>678</v>
      </c>
      <c r="G298" s="6" t="s">
        <v>3326</v>
      </c>
      <c r="H298" s="18" t="s">
        <v>3153</v>
      </c>
    </row>
    <row r="299" spans="1:8" ht="12.75">
      <c r="A299" s="49">
        <f t="shared" si="10"/>
        <v>277</v>
      </c>
      <c r="B299" s="3" t="s">
        <v>844</v>
      </c>
      <c r="C299" s="3" t="s">
        <v>800</v>
      </c>
      <c r="D299" s="3" t="s">
        <v>2000</v>
      </c>
      <c r="G299" s="6" t="s">
        <v>3327</v>
      </c>
      <c r="H299" s="18" t="s">
        <v>3154</v>
      </c>
    </row>
    <row r="300" spans="1:8" ht="12.75">
      <c r="A300" s="49">
        <f t="shared" si="10"/>
        <v>278</v>
      </c>
      <c r="B300" s="3" t="s">
        <v>1389</v>
      </c>
      <c r="C300" s="3" t="s">
        <v>801</v>
      </c>
      <c r="D300" s="3" t="s">
        <v>1796</v>
      </c>
      <c r="G300" s="6" t="s">
        <v>3320</v>
      </c>
      <c r="H300" s="18" t="s">
        <v>3145</v>
      </c>
    </row>
    <row r="301" spans="1:8" ht="12.75">
      <c r="A301" s="49">
        <f t="shared" si="10"/>
        <v>279</v>
      </c>
      <c r="B301" s="3" t="s">
        <v>1403</v>
      </c>
      <c r="C301" s="3" t="s">
        <v>802</v>
      </c>
      <c r="D301" s="3" t="s">
        <v>1797</v>
      </c>
      <c r="G301" s="6" t="s">
        <v>3328</v>
      </c>
      <c r="H301" s="18" t="s">
        <v>3155</v>
      </c>
    </row>
    <row r="302" spans="1:8" ht="12.75">
      <c r="A302" s="49">
        <f t="shared" si="10"/>
        <v>280</v>
      </c>
      <c r="B302" s="3" t="s">
        <v>845</v>
      </c>
      <c r="C302" s="3" t="s">
        <v>803</v>
      </c>
      <c r="D302" s="3" t="s">
        <v>1798</v>
      </c>
      <c r="G302" s="6" t="s">
        <v>3327</v>
      </c>
      <c r="H302" s="18" t="s">
        <v>3154</v>
      </c>
    </row>
    <row r="303" spans="1:8" ht="12.75">
      <c r="A303" s="49">
        <f t="shared" si="10"/>
        <v>281</v>
      </c>
      <c r="B303" s="3" t="s">
        <v>1401</v>
      </c>
      <c r="C303" s="3" t="s">
        <v>804</v>
      </c>
      <c r="D303" s="3" t="s">
        <v>1799</v>
      </c>
      <c r="G303" s="6" t="s">
        <v>3329</v>
      </c>
      <c r="H303" s="18" t="s">
        <v>2926</v>
      </c>
    </row>
    <row r="304" spans="1:8" ht="12.75">
      <c r="A304" s="49">
        <f t="shared" si="10"/>
        <v>282</v>
      </c>
      <c r="B304" s="3" t="s">
        <v>1398</v>
      </c>
      <c r="C304" s="3" t="s">
        <v>805</v>
      </c>
      <c r="D304" s="3" t="s">
        <v>2001</v>
      </c>
      <c r="G304" s="6" t="s">
        <v>3330</v>
      </c>
      <c r="H304" s="18" t="s">
        <v>3156</v>
      </c>
    </row>
    <row r="305" spans="1:8" ht="12.75">
      <c r="A305" s="49">
        <f t="shared" si="10"/>
        <v>283</v>
      </c>
      <c r="B305" s="3" t="s">
        <v>1392</v>
      </c>
      <c r="C305" s="3" t="s">
        <v>806</v>
      </c>
      <c r="D305" s="3" t="s">
        <v>1800</v>
      </c>
      <c r="G305" s="6" t="s">
        <v>3331</v>
      </c>
      <c r="H305" s="18" t="s">
        <v>3157</v>
      </c>
    </row>
    <row r="306" spans="1:8" ht="12.75">
      <c r="A306" s="49">
        <f t="shared" si="10"/>
        <v>284</v>
      </c>
      <c r="B306" s="3" t="s">
        <v>1391</v>
      </c>
      <c r="C306" s="3" t="s">
        <v>807</v>
      </c>
      <c r="D306" s="3" t="s">
        <v>1801</v>
      </c>
      <c r="G306" s="6" t="s">
        <v>3332</v>
      </c>
      <c r="H306" s="18" t="s">
        <v>3158</v>
      </c>
    </row>
    <row r="307" spans="1:8" ht="12.75">
      <c r="A307" s="49">
        <f t="shared" si="10"/>
        <v>285</v>
      </c>
      <c r="B307" s="3" t="s">
        <v>1396</v>
      </c>
      <c r="C307" s="3" t="s">
        <v>808</v>
      </c>
      <c r="D307" s="3" t="s">
        <v>1802</v>
      </c>
      <c r="G307" s="6"/>
      <c r="H307" s="18"/>
    </row>
    <row r="308" spans="1:8" ht="12.75">
      <c r="A308" s="49">
        <f t="shared" si="10"/>
        <v>286</v>
      </c>
      <c r="B308" s="93" t="s">
        <v>846</v>
      </c>
      <c r="C308" s="93" t="s">
        <v>809</v>
      </c>
      <c r="D308" s="3" t="s">
        <v>2002</v>
      </c>
      <c r="F308" t="s">
        <v>678</v>
      </c>
      <c r="G308" s="6" t="s">
        <v>2994</v>
      </c>
      <c r="H308" s="18" t="s">
        <v>2918</v>
      </c>
    </row>
    <row r="309" spans="1:8" ht="12.75">
      <c r="A309" s="49">
        <f t="shared" si="10"/>
        <v>287</v>
      </c>
      <c r="B309" s="93" t="s">
        <v>847</v>
      </c>
      <c r="C309" s="93" t="s">
        <v>810</v>
      </c>
      <c r="D309" s="9" t="s">
        <v>1803</v>
      </c>
      <c r="G309" s="6" t="s">
        <v>3333</v>
      </c>
      <c r="H309" s="18" t="s">
        <v>3159</v>
      </c>
    </row>
    <row r="311" spans="2:8" ht="12.75">
      <c r="B311" s="124" t="s">
        <v>2541</v>
      </c>
      <c r="C311" s="125"/>
      <c r="D311" s="125"/>
      <c r="E311" s="125"/>
      <c r="F311" s="125"/>
      <c r="G311" s="125"/>
      <c r="H311" s="127"/>
    </row>
    <row r="312" spans="1:8" ht="12.75">
      <c r="A312" s="49">
        <f>A309+1</f>
        <v>288</v>
      </c>
      <c r="B312" s="47" t="s">
        <v>1405</v>
      </c>
      <c r="C312" s="46" t="s">
        <v>1677</v>
      </c>
      <c r="D312" s="9" t="s">
        <v>102</v>
      </c>
      <c r="E312" s="9" t="s">
        <v>758</v>
      </c>
      <c r="F312" s="9" t="s">
        <v>702</v>
      </c>
      <c r="G312" s="6" t="s">
        <v>3334</v>
      </c>
      <c r="H312" s="18" t="s">
        <v>2922</v>
      </c>
    </row>
    <row r="313" spans="1:8" ht="12.75">
      <c r="A313" s="49">
        <f>A312+1</f>
        <v>289</v>
      </c>
      <c r="B313" s="47" t="s">
        <v>1406</v>
      </c>
      <c r="C313" s="46" t="s">
        <v>1679</v>
      </c>
      <c r="D313" s="9" t="s">
        <v>103</v>
      </c>
      <c r="E313" s="9" t="s">
        <v>760</v>
      </c>
      <c r="F313" s="9" t="s">
        <v>704</v>
      </c>
      <c r="G313" s="6" t="s">
        <v>3334</v>
      </c>
      <c r="H313" s="18" t="s">
        <v>2922</v>
      </c>
    </row>
    <row r="314" spans="1:8" ht="12.75">
      <c r="A314" s="49">
        <f aca="true" t="shared" si="11" ref="A314:A355">A313+1</f>
        <v>290</v>
      </c>
      <c r="B314" s="17" t="s">
        <v>1475</v>
      </c>
      <c r="C314" s="17" t="s">
        <v>1659</v>
      </c>
      <c r="D314" s="12" t="s">
        <v>104</v>
      </c>
      <c r="E314" s="17" t="s">
        <v>740</v>
      </c>
      <c r="F314" s="17" t="s">
        <v>683</v>
      </c>
      <c r="G314" s="6" t="s">
        <v>3000</v>
      </c>
      <c r="H314" s="18" t="s">
        <v>2921</v>
      </c>
    </row>
    <row r="315" spans="1:8" ht="12.75">
      <c r="A315" s="49">
        <f t="shared" si="11"/>
        <v>291</v>
      </c>
      <c r="B315" s="17" t="s">
        <v>727</v>
      </c>
      <c r="C315" s="17" t="s">
        <v>1660</v>
      </c>
      <c r="D315" s="12" t="s">
        <v>105</v>
      </c>
      <c r="E315" s="17" t="s">
        <v>741</v>
      </c>
      <c r="F315" s="17" t="s">
        <v>684</v>
      </c>
      <c r="G315" s="6" t="s">
        <v>3000</v>
      </c>
      <c r="H315" s="18" t="s">
        <v>2921</v>
      </c>
    </row>
    <row r="316" spans="1:8" ht="12.75">
      <c r="A316" s="49">
        <f t="shared" si="11"/>
        <v>292</v>
      </c>
      <c r="B316" s="47" t="s">
        <v>1424</v>
      </c>
      <c r="C316" s="1" t="s">
        <v>1680</v>
      </c>
      <c r="D316" s="12" t="s">
        <v>106</v>
      </c>
      <c r="E316" s="9" t="s">
        <v>761</v>
      </c>
      <c r="F316" s="9" t="s">
        <v>705</v>
      </c>
      <c r="G316" s="6" t="s">
        <v>3001</v>
      </c>
      <c r="H316" s="18" t="s">
        <v>3160</v>
      </c>
    </row>
    <row r="317" spans="1:8" ht="12.75">
      <c r="A317" s="49">
        <f t="shared" si="11"/>
        <v>293</v>
      </c>
      <c r="B317" s="47" t="s">
        <v>1407</v>
      </c>
      <c r="C317" s="46" t="s">
        <v>1691</v>
      </c>
      <c r="D317" s="12" t="s">
        <v>107</v>
      </c>
      <c r="E317" s="9" t="s">
        <v>773</v>
      </c>
      <c r="F317" s="9" t="s">
        <v>717</v>
      </c>
      <c r="G317" s="6" t="s">
        <v>3335</v>
      </c>
      <c r="H317" s="18" t="s">
        <v>2930</v>
      </c>
    </row>
    <row r="318" spans="1:8" ht="12.75">
      <c r="A318" s="49">
        <f t="shared" si="11"/>
        <v>294</v>
      </c>
      <c r="B318" s="48" t="s">
        <v>728</v>
      </c>
      <c r="C318" s="19" t="s">
        <v>1661</v>
      </c>
      <c r="D318" s="12" t="s">
        <v>108</v>
      </c>
      <c r="E318" s="19" t="s">
        <v>742</v>
      </c>
      <c r="F318" s="19" t="s">
        <v>685</v>
      </c>
      <c r="G318" s="6" t="s">
        <v>3002</v>
      </c>
      <c r="H318" s="18" t="s">
        <v>3161</v>
      </c>
    </row>
    <row r="319" spans="1:8" ht="12.75">
      <c r="A319" s="49">
        <f t="shared" si="11"/>
        <v>295</v>
      </c>
      <c r="B319" s="47" t="s">
        <v>733</v>
      </c>
      <c r="C319" s="47" t="s">
        <v>1690</v>
      </c>
      <c r="D319" s="12" t="s">
        <v>109</v>
      </c>
      <c r="E319" s="9" t="s">
        <v>772</v>
      </c>
      <c r="F319" s="9" t="s">
        <v>716</v>
      </c>
      <c r="G319" s="6" t="s">
        <v>3336</v>
      </c>
      <c r="H319" s="18" t="s">
        <v>3162</v>
      </c>
    </row>
    <row r="320" spans="1:8" ht="12.75">
      <c r="A320" s="49">
        <f t="shared" si="11"/>
        <v>296</v>
      </c>
      <c r="B320" s="47" t="s">
        <v>729</v>
      </c>
      <c r="C320" s="46" t="s">
        <v>1664</v>
      </c>
      <c r="D320" s="12" t="s">
        <v>110</v>
      </c>
      <c r="E320" s="46" t="s">
        <v>745</v>
      </c>
      <c r="F320" s="46" t="s">
        <v>689</v>
      </c>
      <c r="G320" s="6" t="s">
        <v>3337</v>
      </c>
      <c r="H320" s="18" t="s">
        <v>3163</v>
      </c>
    </row>
    <row r="321" spans="1:8" ht="12.75">
      <c r="A321" s="49">
        <f t="shared" si="11"/>
        <v>297</v>
      </c>
      <c r="B321" s="48" t="s">
        <v>1408</v>
      </c>
      <c r="C321" s="19" t="s">
        <v>1688</v>
      </c>
      <c r="D321" s="9" t="s">
        <v>111</v>
      </c>
      <c r="E321" s="9" t="s">
        <v>770</v>
      </c>
      <c r="F321" s="9" t="s">
        <v>714</v>
      </c>
      <c r="G321" s="6" t="s">
        <v>3338</v>
      </c>
      <c r="H321" s="18" t="s">
        <v>3164</v>
      </c>
    </row>
    <row r="322" spans="1:8" ht="12.75">
      <c r="A322" s="49">
        <f t="shared" si="11"/>
        <v>298</v>
      </c>
      <c r="B322" s="47" t="s">
        <v>1425</v>
      </c>
      <c r="C322" s="46" t="s">
        <v>1685</v>
      </c>
      <c r="D322" s="9" t="s">
        <v>112</v>
      </c>
      <c r="E322" s="9" t="s">
        <v>767</v>
      </c>
      <c r="F322" s="9" t="s">
        <v>711</v>
      </c>
      <c r="G322" s="6" t="s">
        <v>3001</v>
      </c>
      <c r="H322" s="18" t="s">
        <v>3160</v>
      </c>
    </row>
    <row r="323" spans="1:8" ht="12.75">
      <c r="A323" s="49">
        <f t="shared" si="11"/>
        <v>299</v>
      </c>
      <c r="B323" s="47" t="s">
        <v>736</v>
      </c>
      <c r="C323" s="46" t="s">
        <v>1695</v>
      </c>
      <c r="D323" s="9" t="s">
        <v>113</v>
      </c>
      <c r="E323" s="9" t="s">
        <v>777</v>
      </c>
      <c r="F323" s="9" t="s">
        <v>721</v>
      </c>
      <c r="G323" s="6" t="s">
        <v>3003</v>
      </c>
      <c r="H323" s="18" t="s">
        <v>3165</v>
      </c>
    </row>
    <row r="324" spans="1:8" ht="12.75">
      <c r="A324" s="49">
        <f t="shared" si="11"/>
        <v>300</v>
      </c>
      <c r="B324" s="47" t="s">
        <v>1426</v>
      </c>
      <c r="C324" s="46" t="s">
        <v>1682</v>
      </c>
      <c r="D324" s="9" t="s">
        <v>114</v>
      </c>
      <c r="E324" s="9" t="s">
        <v>764</v>
      </c>
      <c r="F324" s="9" t="s">
        <v>708</v>
      </c>
      <c r="G324" s="6" t="s">
        <v>3339</v>
      </c>
      <c r="H324" s="18" t="s">
        <v>3166</v>
      </c>
    </row>
    <row r="325" spans="1:8" ht="12.75">
      <c r="A325" s="49">
        <f t="shared" si="11"/>
        <v>301</v>
      </c>
      <c r="B325" s="47" t="s">
        <v>2004</v>
      </c>
      <c r="C325" s="46" t="s">
        <v>1668</v>
      </c>
      <c r="D325" s="9" t="s">
        <v>115</v>
      </c>
      <c r="E325" s="46" t="s">
        <v>749</v>
      </c>
      <c r="F325" s="46" t="s">
        <v>693</v>
      </c>
      <c r="G325" s="6" t="s">
        <v>3000</v>
      </c>
      <c r="H325" s="18" t="s">
        <v>2921</v>
      </c>
    </row>
    <row r="326" spans="1:8" ht="12.75">
      <c r="A326" s="49">
        <f t="shared" si="11"/>
        <v>302</v>
      </c>
      <c r="B326" s="47" t="s">
        <v>1427</v>
      </c>
      <c r="C326" s="46" t="s">
        <v>1675</v>
      </c>
      <c r="D326" s="9" t="s">
        <v>116</v>
      </c>
      <c r="E326" s="9" t="s">
        <v>756</v>
      </c>
      <c r="F326" s="9" t="s">
        <v>700</v>
      </c>
      <c r="G326" s="6" t="s">
        <v>3004</v>
      </c>
      <c r="H326" s="18" t="s">
        <v>3167</v>
      </c>
    </row>
    <row r="327" spans="1:8" ht="12.75">
      <c r="A327" s="49">
        <f t="shared" si="11"/>
        <v>303</v>
      </c>
      <c r="B327" s="47" t="s">
        <v>1409</v>
      </c>
      <c r="C327" s="46" t="s">
        <v>1665</v>
      </c>
      <c r="D327" s="9" t="s">
        <v>117</v>
      </c>
      <c r="E327" s="46" t="s">
        <v>746</v>
      </c>
      <c r="F327" s="46" t="s">
        <v>690</v>
      </c>
      <c r="G327" s="6" t="s">
        <v>3340</v>
      </c>
      <c r="H327" s="18" t="s">
        <v>3168</v>
      </c>
    </row>
    <row r="328" spans="1:8" ht="12.75">
      <c r="A328" s="49">
        <f t="shared" si="11"/>
        <v>304</v>
      </c>
      <c r="B328" s="47" t="s">
        <v>737</v>
      </c>
      <c r="C328" s="46" t="s">
        <v>1697</v>
      </c>
      <c r="D328" s="9" t="s">
        <v>118</v>
      </c>
      <c r="E328" s="9" t="s">
        <v>779</v>
      </c>
      <c r="F328" s="9" t="s">
        <v>723</v>
      </c>
      <c r="G328" s="6" t="s">
        <v>3341</v>
      </c>
      <c r="H328" s="18" t="s">
        <v>3169</v>
      </c>
    </row>
    <row r="329" spans="1:8" ht="12.75">
      <c r="A329" s="49">
        <f t="shared" si="11"/>
        <v>305</v>
      </c>
      <c r="B329" s="47" t="s">
        <v>2525</v>
      </c>
      <c r="C329" s="46" t="s">
        <v>1663</v>
      </c>
      <c r="D329" s="9" t="s">
        <v>119</v>
      </c>
      <c r="E329" s="46" t="s">
        <v>744</v>
      </c>
      <c r="F329" s="46" t="s">
        <v>687</v>
      </c>
      <c r="G329" s="6" t="s">
        <v>3000</v>
      </c>
      <c r="H329" s="18" t="s">
        <v>2921</v>
      </c>
    </row>
    <row r="330" spans="1:8" ht="12.75">
      <c r="A330" s="49">
        <f t="shared" si="11"/>
        <v>306</v>
      </c>
      <c r="B330" s="47" t="s">
        <v>1410</v>
      </c>
      <c r="C330" s="46" t="s">
        <v>1674</v>
      </c>
      <c r="D330" s="9" t="s">
        <v>120</v>
      </c>
      <c r="E330" s="9" t="s">
        <v>755</v>
      </c>
      <c r="F330" s="9" t="s">
        <v>699</v>
      </c>
      <c r="G330" s="6" t="s">
        <v>3342</v>
      </c>
      <c r="H330" s="18" t="s">
        <v>3170</v>
      </c>
    </row>
    <row r="331" spans="1:8" ht="12.75">
      <c r="A331" s="49">
        <f t="shared" si="11"/>
        <v>307</v>
      </c>
      <c r="B331" s="47" t="s">
        <v>1411</v>
      </c>
      <c r="C331" s="46" t="s">
        <v>1689</v>
      </c>
      <c r="D331" s="9" t="s">
        <v>121</v>
      </c>
      <c r="E331" s="9" t="s">
        <v>771</v>
      </c>
      <c r="F331" s="9" t="s">
        <v>715</v>
      </c>
      <c r="G331" s="6" t="s">
        <v>3343</v>
      </c>
      <c r="H331" s="18" t="s">
        <v>3171</v>
      </c>
    </row>
    <row r="332" spans="1:8" ht="12.75">
      <c r="A332" s="49">
        <f t="shared" si="11"/>
        <v>308</v>
      </c>
      <c r="B332" s="47" t="s">
        <v>1412</v>
      </c>
      <c r="C332" s="47" t="s">
        <v>2003</v>
      </c>
      <c r="D332" s="9" t="s">
        <v>122</v>
      </c>
      <c r="E332" s="9" t="s">
        <v>763</v>
      </c>
      <c r="F332" s="9" t="s">
        <v>707</v>
      </c>
      <c r="G332" s="6" t="s">
        <v>3005</v>
      </c>
      <c r="H332" s="18" t="s">
        <v>3172</v>
      </c>
    </row>
    <row r="333" spans="1:8" ht="12.75">
      <c r="A333" s="49">
        <f t="shared" si="11"/>
        <v>309</v>
      </c>
      <c r="B333" s="47" t="s">
        <v>1413</v>
      </c>
      <c r="C333" s="46" t="s">
        <v>1678</v>
      </c>
      <c r="D333" s="9" t="s">
        <v>123</v>
      </c>
      <c r="E333" s="9" t="s">
        <v>759</v>
      </c>
      <c r="F333" s="9" t="s">
        <v>703</v>
      </c>
      <c r="G333" s="6" t="s">
        <v>3334</v>
      </c>
      <c r="H333" s="18" t="s">
        <v>2922</v>
      </c>
    </row>
    <row r="334" spans="1:8" ht="12.75">
      <c r="A334" s="49">
        <f t="shared" si="11"/>
        <v>310</v>
      </c>
      <c r="B334" s="47" t="s">
        <v>730</v>
      </c>
      <c r="C334" s="46" t="s">
        <v>1666</v>
      </c>
      <c r="D334" s="9" t="s">
        <v>124</v>
      </c>
      <c r="E334" s="46" t="s">
        <v>747</v>
      </c>
      <c r="F334" s="46" t="s">
        <v>691</v>
      </c>
      <c r="G334" s="6" t="s">
        <v>3344</v>
      </c>
      <c r="H334" s="18" t="s">
        <v>3173</v>
      </c>
    </row>
    <row r="335" spans="1:8" ht="12.75">
      <c r="A335" s="49">
        <f t="shared" si="11"/>
        <v>311</v>
      </c>
      <c r="B335" s="47" t="s">
        <v>730</v>
      </c>
      <c r="C335" s="46" t="s">
        <v>1684</v>
      </c>
      <c r="D335" s="9" t="s">
        <v>125</v>
      </c>
      <c r="E335" s="9" t="s">
        <v>766</v>
      </c>
      <c r="F335" s="9" t="s">
        <v>710</v>
      </c>
      <c r="G335" s="6" t="s">
        <v>3344</v>
      </c>
      <c r="H335" s="18" t="s">
        <v>3173</v>
      </c>
    </row>
    <row r="336" spans="1:8" ht="12.75">
      <c r="A336" s="49">
        <f t="shared" si="11"/>
        <v>312</v>
      </c>
      <c r="B336" s="47" t="s">
        <v>739</v>
      </c>
      <c r="C336" s="46" t="s">
        <v>1699</v>
      </c>
      <c r="D336" s="9" t="s">
        <v>126</v>
      </c>
      <c r="E336" s="9" t="s">
        <v>781</v>
      </c>
      <c r="F336" s="9" t="s">
        <v>725</v>
      </c>
      <c r="G336" s="6" t="s">
        <v>3006</v>
      </c>
      <c r="H336" s="18" t="s">
        <v>3174</v>
      </c>
    </row>
    <row r="337" spans="1:8" ht="12.75">
      <c r="A337" s="49">
        <f t="shared" si="11"/>
        <v>313</v>
      </c>
      <c r="B337" s="17" t="s">
        <v>1475</v>
      </c>
      <c r="C337" s="19" t="s">
        <v>1701</v>
      </c>
      <c r="D337" s="9" t="s">
        <v>53</v>
      </c>
      <c r="E337" s="19" t="s">
        <v>682</v>
      </c>
      <c r="F337" s="19" t="s">
        <v>686</v>
      </c>
      <c r="G337" s="6" t="s">
        <v>3000</v>
      </c>
      <c r="H337" s="18" t="s">
        <v>2921</v>
      </c>
    </row>
    <row r="338" spans="1:8" ht="12.75">
      <c r="A338" s="49">
        <f t="shared" si="11"/>
        <v>314</v>
      </c>
      <c r="B338" s="47" t="s">
        <v>1428</v>
      </c>
      <c r="C338" s="46" t="s">
        <v>1667</v>
      </c>
      <c r="D338" s="9" t="s">
        <v>127</v>
      </c>
      <c r="E338" s="46" t="s">
        <v>748</v>
      </c>
      <c r="F338" s="46" t="s">
        <v>692</v>
      </c>
      <c r="G338" s="6" t="s">
        <v>3001</v>
      </c>
      <c r="H338" s="18" t="s">
        <v>3160</v>
      </c>
    </row>
    <row r="339" spans="1:8" ht="12.75">
      <c r="A339" s="49">
        <f t="shared" si="11"/>
        <v>315</v>
      </c>
      <c r="B339" s="47" t="s">
        <v>1414</v>
      </c>
      <c r="C339" s="47" t="s">
        <v>1676</v>
      </c>
      <c r="D339" s="9" t="s">
        <v>128</v>
      </c>
      <c r="E339" s="9" t="s">
        <v>757</v>
      </c>
      <c r="F339" s="9" t="s">
        <v>701</v>
      </c>
      <c r="G339" s="6" t="s">
        <v>3345</v>
      </c>
      <c r="H339" s="18" t="s">
        <v>3175</v>
      </c>
    </row>
    <row r="340" spans="1:8" ht="12.75">
      <c r="A340" s="49">
        <f t="shared" si="11"/>
        <v>316</v>
      </c>
      <c r="B340" s="47" t="s">
        <v>738</v>
      </c>
      <c r="C340" s="46" t="s">
        <v>1698</v>
      </c>
      <c r="D340" s="9" t="s">
        <v>129</v>
      </c>
      <c r="E340" s="9" t="s">
        <v>780</v>
      </c>
      <c r="F340" s="9" t="s">
        <v>724</v>
      </c>
      <c r="G340" s="6" t="s">
        <v>3346</v>
      </c>
      <c r="H340" s="18" t="s">
        <v>3176</v>
      </c>
    </row>
    <row r="341" spans="1:8" ht="12.75">
      <c r="A341" s="49">
        <f t="shared" si="11"/>
        <v>317</v>
      </c>
      <c r="B341" s="47" t="s">
        <v>731</v>
      </c>
      <c r="C341" s="46" t="s">
        <v>1671</v>
      </c>
      <c r="D341" s="9" t="s">
        <v>130</v>
      </c>
      <c r="E341" s="9" t="s">
        <v>752</v>
      </c>
      <c r="F341" s="9" t="s">
        <v>696</v>
      </c>
      <c r="G341" s="6" t="s">
        <v>3000</v>
      </c>
      <c r="H341" s="18" t="s">
        <v>2921</v>
      </c>
    </row>
    <row r="342" spans="1:8" ht="12.75">
      <c r="A342" s="49">
        <f t="shared" si="11"/>
        <v>318</v>
      </c>
      <c r="B342" s="47" t="s">
        <v>1415</v>
      </c>
      <c r="C342" s="46" t="s">
        <v>1672</v>
      </c>
      <c r="D342" s="9" t="s">
        <v>131</v>
      </c>
      <c r="E342" s="9" t="s">
        <v>753</v>
      </c>
      <c r="F342" s="9" t="s">
        <v>697</v>
      </c>
      <c r="G342" s="6" t="s">
        <v>3006</v>
      </c>
      <c r="H342" s="18" t="s">
        <v>3174</v>
      </c>
    </row>
    <row r="343" spans="1:8" ht="12.75">
      <c r="A343" s="49">
        <f t="shared" si="11"/>
        <v>319</v>
      </c>
      <c r="B343" s="47" t="s">
        <v>1416</v>
      </c>
      <c r="C343" s="46" t="s">
        <v>1693</v>
      </c>
      <c r="D343" s="9" t="s">
        <v>132</v>
      </c>
      <c r="E343" s="9" t="s">
        <v>775</v>
      </c>
      <c r="F343" s="9" t="s">
        <v>719</v>
      </c>
      <c r="G343" s="6" t="s">
        <v>3335</v>
      </c>
      <c r="H343" s="18" t="s">
        <v>2930</v>
      </c>
    </row>
    <row r="344" spans="1:8" ht="12.75">
      <c r="A344" s="49">
        <f t="shared" si="11"/>
        <v>320</v>
      </c>
      <c r="B344" s="47" t="s">
        <v>2526</v>
      </c>
      <c r="C344" s="46" t="s">
        <v>1662</v>
      </c>
      <c r="D344" s="9" t="s">
        <v>133</v>
      </c>
      <c r="E344" s="46" t="s">
        <v>743</v>
      </c>
      <c r="F344" s="46" t="s">
        <v>688</v>
      </c>
      <c r="G344" s="6" t="s">
        <v>3002</v>
      </c>
      <c r="H344" s="18" t="s">
        <v>3161</v>
      </c>
    </row>
    <row r="345" spans="1:8" ht="12.75">
      <c r="A345" s="49">
        <f t="shared" si="11"/>
        <v>321</v>
      </c>
      <c r="B345" s="47" t="s">
        <v>734</v>
      </c>
      <c r="C345" s="47" t="s">
        <v>1692</v>
      </c>
      <c r="D345" s="9" t="s">
        <v>134</v>
      </c>
      <c r="E345" s="9" t="s">
        <v>774</v>
      </c>
      <c r="F345" s="9" t="s">
        <v>718</v>
      </c>
      <c r="G345" s="6" t="s">
        <v>3335</v>
      </c>
      <c r="H345" s="18" t="s">
        <v>2930</v>
      </c>
    </row>
    <row r="346" spans="1:8" ht="12.75">
      <c r="A346" s="49">
        <f t="shared" si="11"/>
        <v>322</v>
      </c>
      <c r="B346" s="47" t="s">
        <v>1417</v>
      </c>
      <c r="C346" s="46" t="s">
        <v>1686</v>
      </c>
      <c r="D346" s="9" t="s">
        <v>135</v>
      </c>
      <c r="E346" s="9" t="s">
        <v>768</v>
      </c>
      <c r="F346" s="9" t="s">
        <v>712</v>
      </c>
      <c r="G346" s="6" t="s">
        <v>3336</v>
      </c>
      <c r="H346" s="18" t="s">
        <v>3162</v>
      </c>
    </row>
    <row r="347" spans="1:8" ht="12.75">
      <c r="A347" s="49">
        <f t="shared" si="11"/>
        <v>323</v>
      </c>
      <c r="B347" s="47" t="s">
        <v>1418</v>
      </c>
      <c r="C347" s="46" t="s">
        <v>1669</v>
      </c>
      <c r="D347" s="9" t="s">
        <v>136</v>
      </c>
      <c r="E347" s="9" t="s">
        <v>750</v>
      </c>
      <c r="F347" s="9" t="s">
        <v>694</v>
      </c>
      <c r="G347" s="6" t="s">
        <v>3002</v>
      </c>
      <c r="H347" s="18" t="s">
        <v>3161</v>
      </c>
    </row>
    <row r="348" spans="1:8" ht="12.75">
      <c r="A348" s="49">
        <f t="shared" si="11"/>
        <v>324</v>
      </c>
      <c r="B348" s="47" t="s">
        <v>1419</v>
      </c>
      <c r="C348" s="46" t="s">
        <v>1673</v>
      </c>
      <c r="D348" s="9" t="s">
        <v>137</v>
      </c>
      <c r="E348" s="9" t="s">
        <v>754</v>
      </c>
      <c r="F348" s="9" t="s">
        <v>698</v>
      </c>
      <c r="G348" s="6" t="s">
        <v>3347</v>
      </c>
      <c r="H348" s="18" t="s">
        <v>3177</v>
      </c>
    </row>
    <row r="349" spans="1:8" ht="12.75">
      <c r="A349" s="49">
        <f t="shared" si="11"/>
        <v>325</v>
      </c>
      <c r="B349" s="47" t="s">
        <v>1420</v>
      </c>
      <c r="C349" s="46" t="s">
        <v>1683</v>
      </c>
      <c r="D349" s="9" t="s">
        <v>138</v>
      </c>
      <c r="E349" s="9" t="s">
        <v>765</v>
      </c>
      <c r="F349" s="9" t="s">
        <v>709</v>
      </c>
      <c r="G349" s="6" t="s">
        <v>3005</v>
      </c>
      <c r="H349" s="18" t="s">
        <v>3172</v>
      </c>
    </row>
    <row r="350" spans="1:8" ht="12.75">
      <c r="A350" s="49">
        <f t="shared" si="11"/>
        <v>326</v>
      </c>
      <c r="B350" s="47" t="s">
        <v>1421</v>
      </c>
      <c r="C350" s="47" t="s">
        <v>1681</v>
      </c>
      <c r="D350" s="9" t="s">
        <v>139</v>
      </c>
      <c r="E350" s="9" t="s">
        <v>762</v>
      </c>
      <c r="F350" s="9" t="s">
        <v>706</v>
      </c>
      <c r="G350" s="6" t="s">
        <v>3007</v>
      </c>
      <c r="H350" s="18" t="s">
        <v>3178</v>
      </c>
    </row>
    <row r="351" spans="1:8" ht="12.75">
      <c r="A351" s="49">
        <f t="shared" si="11"/>
        <v>327</v>
      </c>
      <c r="B351" s="47" t="s">
        <v>732</v>
      </c>
      <c r="C351" s="46" t="s">
        <v>1687</v>
      </c>
      <c r="D351" s="9" t="s">
        <v>140</v>
      </c>
      <c r="E351" s="9" t="s">
        <v>769</v>
      </c>
      <c r="F351" s="9" t="s">
        <v>713</v>
      </c>
      <c r="G351" s="6" t="s">
        <v>3336</v>
      </c>
      <c r="H351" s="18" t="s">
        <v>3162</v>
      </c>
    </row>
    <row r="352" spans="1:8" ht="12.75">
      <c r="A352" s="49">
        <f t="shared" si="11"/>
        <v>328</v>
      </c>
      <c r="B352" s="47" t="s">
        <v>1422</v>
      </c>
      <c r="C352" s="46" t="s">
        <v>1696</v>
      </c>
      <c r="D352" s="9" t="s">
        <v>141</v>
      </c>
      <c r="E352" s="9" t="s">
        <v>778</v>
      </c>
      <c r="F352" s="9" t="s">
        <v>722</v>
      </c>
      <c r="G352" s="6"/>
      <c r="H352" s="18"/>
    </row>
    <row r="353" spans="1:8" ht="12.75">
      <c r="A353" s="49">
        <f t="shared" si="11"/>
        <v>329</v>
      </c>
      <c r="B353" s="47" t="s">
        <v>735</v>
      </c>
      <c r="C353" s="46" t="s">
        <v>1694</v>
      </c>
      <c r="D353" s="9" t="s">
        <v>142</v>
      </c>
      <c r="E353" s="9" t="s">
        <v>776</v>
      </c>
      <c r="F353" s="9" t="s">
        <v>720</v>
      </c>
      <c r="G353" s="6" t="s">
        <v>3340</v>
      </c>
      <c r="H353" s="18" t="s">
        <v>3168</v>
      </c>
    </row>
    <row r="354" spans="1:8" ht="12.75">
      <c r="A354" s="49">
        <f t="shared" si="11"/>
        <v>330</v>
      </c>
      <c r="B354" s="47" t="s">
        <v>1429</v>
      </c>
      <c r="C354" s="46" t="s">
        <v>1700</v>
      </c>
      <c r="D354" s="9" t="s">
        <v>143</v>
      </c>
      <c r="E354" s="9" t="s">
        <v>782</v>
      </c>
      <c r="F354" s="9" t="s">
        <v>726</v>
      </c>
      <c r="G354" s="6" t="s">
        <v>3348</v>
      </c>
      <c r="H354" s="18" t="s">
        <v>2932</v>
      </c>
    </row>
    <row r="355" spans="1:8" ht="12.75">
      <c r="A355" s="49">
        <f t="shared" si="11"/>
        <v>331</v>
      </c>
      <c r="B355" s="47" t="s">
        <v>1423</v>
      </c>
      <c r="C355" s="46" t="s">
        <v>1670</v>
      </c>
      <c r="D355" s="9" t="s">
        <v>144</v>
      </c>
      <c r="E355" s="9" t="s">
        <v>751</v>
      </c>
      <c r="F355" s="9" t="s">
        <v>695</v>
      </c>
      <c r="G355" s="6" t="s">
        <v>3000</v>
      </c>
      <c r="H355" s="18" t="s">
        <v>2921</v>
      </c>
    </row>
    <row r="357" spans="2:8" ht="12.75">
      <c r="B357" s="124" t="s">
        <v>2542</v>
      </c>
      <c r="C357" s="125"/>
      <c r="D357" s="125"/>
      <c r="E357" s="125"/>
      <c r="F357" s="125"/>
      <c r="G357" s="125"/>
      <c r="H357" s="125"/>
    </row>
    <row r="358" spans="1:8" ht="12.75">
      <c r="A358" s="49">
        <f>A355+1</f>
        <v>332</v>
      </c>
      <c r="B358" s="45" t="s">
        <v>1434</v>
      </c>
      <c r="C358" s="45" t="s">
        <v>822</v>
      </c>
      <c r="D358" s="9" t="s">
        <v>145</v>
      </c>
      <c r="E358" s="45" t="s">
        <v>1171</v>
      </c>
      <c r="F358" s="45" t="s">
        <v>1196</v>
      </c>
      <c r="G358" s="6" t="s">
        <v>3349</v>
      </c>
      <c r="H358" s="18" t="s">
        <v>3179</v>
      </c>
    </row>
    <row r="359" spans="1:8" ht="12.75">
      <c r="A359" s="49">
        <f aca="true" t="shared" si="12" ref="A359:A382">A358+1</f>
        <v>333</v>
      </c>
      <c r="B359" s="45" t="s">
        <v>1435</v>
      </c>
      <c r="C359" s="45" t="s">
        <v>823</v>
      </c>
      <c r="D359" s="9" t="s">
        <v>146</v>
      </c>
      <c r="E359" s="45" t="s">
        <v>1172</v>
      </c>
      <c r="F359" s="45" t="s">
        <v>1197</v>
      </c>
      <c r="G359" s="6" t="s">
        <v>3350</v>
      </c>
      <c r="H359" s="18" t="s">
        <v>3180</v>
      </c>
    </row>
    <row r="360" spans="1:8" ht="12.75">
      <c r="A360" s="49">
        <f t="shared" si="12"/>
        <v>334</v>
      </c>
      <c r="B360" s="45" t="s">
        <v>853</v>
      </c>
      <c r="C360" s="45" t="s">
        <v>825</v>
      </c>
      <c r="D360" s="9" t="s">
        <v>147</v>
      </c>
      <c r="E360" s="45" t="s">
        <v>1173</v>
      </c>
      <c r="F360" s="45" t="s">
        <v>1198</v>
      </c>
      <c r="G360" s="6" t="s">
        <v>3008</v>
      </c>
      <c r="H360" s="18" t="s">
        <v>3181</v>
      </c>
    </row>
    <row r="361" spans="1:8" ht="12.75">
      <c r="A361" s="49">
        <f t="shared" si="12"/>
        <v>335</v>
      </c>
      <c r="B361" s="45" t="s">
        <v>1444</v>
      </c>
      <c r="C361" s="45" t="s">
        <v>818</v>
      </c>
      <c r="D361" s="9" t="s">
        <v>148</v>
      </c>
      <c r="E361" s="45" t="s">
        <v>1174</v>
      </c>
      <c r="F361" s="45" t="s">
        <v>1199</v>
      </c>
      <c r="G361" s="6" t="s">
        <v>3351</v>
      </c>
      <c r="H361" s="18" t="s">
        <v>2931</v>
      </c>
    </row>
    <row r="362" spans="1:8" ht="12.75">
      <c r="A362" s="49">
        <f t="shared" si="12"/>
        <v>336</v>
      </c>
      <c r="B362" s="45" t="s">
        <v>1431</v>
      </c>
      <c r="C362" s="45" t="s">
        <v>826</v>
      </c>
      <c r="D362" s="9" t="s">
        <v>149</v>
      </c>
      <c r="E362" s="45" t="s">
        <v>1175</v>
      </c>
      <c r="F362" s="45" t="s">
        <v>1200</v>
      </c>
      <c r="G362" s="6" t="s">
        <v>3009</v>
      </c>
      <c r="H362" s="18" t="s">
        <v>2925</v>
      </c>
    </row>
    <row r="363" spans="1:8" ht="12.75" customHeight="1">
      <c r="A363" s="49">
        <f t="shared" si="12"/>
        <v>337</v>
      </c>
      <c r="B363" s="45" t="s">
        <v>1437</v>
      </c>
      <c r="C363" s="45" t="s">
        <v>832</v>
      </c>
      <c r="D363" s="9" t="s">
        <v>2519</v>
      </c>
      <c r="E363" s="45" t="s">
        <v>1176</v>
      </c>
      <c r="F363" s="45" t="s">
        <v>1201</v>
      </c>
      <c r="G363" s="6" t="s">
        <v>3352</v>
      </c>
      <c r="H363" s="18" t="s">
        <v>3182</v>
      </c>
    </row>
    <row r="364" spans="1:8" ht="12.75" customHeight="1">
      <c r="A364" s="49">
        <f t="shared" si="12"/>
        <v>338</v>
      </c>
      <c r="B364" s="45" t="s">
        <v>1438</v>
      </c>
      <c r="C364" s="45" t="s">
        <v>834</v>
      </c>
      <c r="D364" s="12" t="s">
        <v>2520</v>
      </c>
      <c r="E364" s="45" t="s">
        <v>1177</v>
      </c>
      <c r="F364" s="60" t="s">
        <v>1202</v>
      </c>
      <c r="G364" s="6" t="s">
        <v>3353</v>
      </c>
      <c r="H364" s="18" t="s">
        <v>3183</v>
      </c>
    </row>
    <row r="365" spans="1:8" ht="12.75">
      <c r="A365" s="49">
        <f t="shared" si="12"/>
        <v>339</v>
      </c>
      <c r="B365" s="45" t="s">
        <v>1433</v>
      </c>
      <c r="C365" s="45" t="s">
        <v>828</v>
      </c>
      <c r="D365" s="9" t="s">
        <v>150</v>
      </c>
      <c r="E365" s="45" t="s">
        <v>1178</v>
      </c>
      <c r="F365" s="45" t="s">
        <v>1203</v>
      </c>
      <c r="G365" s="6" t="s">
        <v>3010</v>
      </c>
      <c r="H365" s="18" t="s">
        <v>3184</v>
      </c>
    </row>
    <row r="366" spans="1:8" ht="12.75">
      <c r="A366" s="49">
        <f t="shared" si="12"/>
        <v>340</v>
      </c>
      <c r="B366" s="45" t="s">
        <v>1439</v>
      </c>
      <c r="C366" s="45" t="s">
        <v>835</v>
      </c>
      <c r="D366" s="9" t="s">
        <v>2518</v>
      </c>
      <c r="E366" s="45" t="s">
        <v>1179</v>
      </c>
      <c r="F366" s="45" t="s">
        <v>1204</v>
      </c>
      <c r="G366" s="6" t="s">
        <v>3354</v>
      </c>
      <c r="H366" s="18" t="s">
        <v>2929</v>
      </c>
    </row>
    <row r="367" spans="1:8" ht="12.75">
      <c r="A367" s="49">
        <f t="shared" si="12"/>
        <v>341</v>
      </c>
      <c r="B367" s="45" t="s">
        <v>856</v>
      </c>
      <c r="C367" s="45" t="s">
        <v>833</v>
      </c>
      <c r="D367" s="9" t="s">
        <v>151</v>
      </c>
      <c r="E367" s="45" t="s">
        <v>1180</v>
      </c>
      <c r="F367" s="45" t="s">
        <v>1205</v>
      </c>
      <c r="G367" s="6" t="s">
        <v>3011</v>
      </c>
      <c r="H367" s="18" t="s">
        <v>3185</v>
      </c>
    </row>
    <row r="368" spans="1:8" ht="12.75">
      <c r="A368" s="49">
        <f t="shared" si="12"/>
        <v>342</v>
      </c>
      <c r="B368" s="45" t="s">
        <v>1430</v>
      </c>
      <c r="C368" s="45" t="s">
        <v>824</v>
      </c>
      <c r="D368" s="9" t="s">
        <v>152</v>
      </c>
      <c r="E368" s="45" t="s">
        <v>1181</v>
      </c>
      <c r="F368" s="45" t="s">
        <v>1206</v>
      </c>
      <c r="G368" s="6" t="s">
        <v>3009</v>
      </c>
      <c r="H368" s="18" t="s">
        <v>2925</v>
      </c>
    </row>
    <row r="369" spans="1:8" ht="12.75">
      <c r="A369" s="49">
        <f t="shared" si="12"/>
        <v>343</v>
      </c>
      <c r="B369" s="45" t="s">
        <v>1441</v>
      </c>
      <c r="C369" s="45" t="s">
        <v>813</v>
      </c>
      <c r="D369" s="9" t="s">
        <v>153</v>
      </c>
      <c r="E369" s="45" t="s">
        <v>1182</v>
      </c>
      <c r="F369" s="45" t="s">
        <v>1207</v>
      </c>
      <c r="G369" s="6" t="s">
        <v>3349</v>
      </c>
      <c r="H369" s="18" t="s">
        <v>3179</v>
      </c>
    </row>
    <row r="370" spans="1:8" ht="12.75">
      <c r="A370" s="49">
        <f t="shared" si="12"/>
        <v>344</v>
      </c>
      <c r="B370" s="45" t="s">
        <v>1432</v>
      </c>
      <c r="C370" s="45" t="s">
        <v>827</v>
      </c>
      <c r="D370" s="9" t="s">
        <v>154</v>
      </c>
      <c r="E370" s="45" t="s">
        <v>1183</v>
      </c>
      <c r="F370" s="45" t="s">
        <v>1208</v>
      </c>
      <c r="G370" s="6" t="s">
        <v>3355</v>
      </c>
      <c r="H370" s="18" t="s">
        <v>3186</v>
      </c>
    </row>
    <row r="371" spans="1:8" ht="12.75">
      <c r="A371" s="49">
        <f t="shared" si="12"/>
        <v>345</v>
      </c>
      <c r="B371" s="45" t="s">
        <v>849</v>
      </c>
      <c r="C371" s="45" t="s">
        <v>815</v>
      </c>
      <c r="D371" s="9" t="s">
        <v>155</v>
      </c>
      <c r="E371" s="45" t="s">
        <v>1184</v>
      </c>
      <c r="F371" s="45" t="s">
        <v>1209</v>
      </c>
      <c r="G371" s="6" t="s">
        <v>3012</v>
      </c>
      <c r="H371" s="18" t="s">
        <v>2928</v>
      </c>
    </row>
    <row r="372" spans="1:8" ht="12.75">
      <c r="A372" s="49">
        <f t="shared" si="12"/>
        <v>346</v>
      </c>
      <c r="B372" s="45" t="s">
        <v>1440</v>
      </c>
      <c r="C372" s="45" t="s">
        <v>812</v>
      </c>
      <c r="D372" s="9" t="s">
        <v>156</v>
      </c>
      <c r="E372" s="45" t="s">
        <v>1185</v>
      </c>
      <c r="F372" s="45" t="s">
        <v>1210</v>
      </c>
      <c r="G372" s="6" t="s">
        <v>3012</v>
      </c>
      <c r="H372" s="18" t="s">
        <v>2928</v>
      </c>
    </row>
    <row r="373" spans="1:8" ht="12.75">
      <c r="A373" s="49">
        <f t="shared" si="12"/>
        <v>347</v>
      </c>
      <c r="B373" s="45" t="s">
        <v>855</v>
      </c>
      <c r="C373" s="45" t="s">
        <v>831</v>
      </c>
      <c r="D373" s="9" t="s">
        <v>157</v>
      </c>
      <c r="E373" s="45" t="s">
        <v>1186</v>
      </c>
      <c r="F373" s="45" t="s">
        <v>1211</v>
      </c>
      <c r="G373" s="6" t="s">
        <v>3013</v>
      </c>
      <c r="H373" s="18" t="s">
        <v>3187</v>
      </c>
    </row>
    <row r="374" spans="1:8" ht="12.75">
      <c r="A374" s="49">
        <f t="shared" si="12"/>
        <v>348</v>
      </c>
      <c r="B374" s="45" t="s">
        <v>1442</v>
      </c>
      <c r="C374" s="45" t="s">
        <v>816</v>
      </c>
      <c r="D374" s="9" t="s">
        <v>158</v>
      </c>
      <c r="E374" s="45" t="s">
        <v>1187</v>
      </c>
      <c r="F374" s="45" t="s">
        <v>1212</v>
      </c>
      <c r="G374" s="6" t="s">
        <v>3349</v>
      </c>
      <c r="H374" s="18" t="s">
        <v>3179</v>
      </c>
    </row>
    <row r="375" spans="1:8" ht="12.75">
      <c r="A375" s="49">
        <f t="shared" si="12"/>
        <v>349</v>
      </c>
      <c r="B375" s="45" t="s">
        <v>851</v>
      </c>
      <c r="C375" s="45" t="s">
        <v>820</v>
      </c>
      <c r="D375" s="9" t="s">
        <v>159</v>
      </c>
      <c r="E375" s="45" t="s">
        <v>1188</v>
      </c>
      <c r="F375" s="45" t="s">
        <v>1213</v>
      </c>
      <c r="G375" s="6" t="s">
        <v>3349</v>
      </c>
      <c r="H375" s="18" t="s">
        <v>3179</v>
      </c>
    </row>
    <row r="376" spans="1:8" ht="12.75">
      <c r="A376" s="49">
        <f t="shared" si="12"/>
        <v>350</v>
      </c>
      <c r="B376" s="45" t="s">
        <v>852</v>
      </c>
      <c r="C376" s="45" t="s">
        <v>821</v>
      </c>
      <c r="D376" s="9" t="s">
        <v>160</v>
      </c>
      <c r="E376" s="45" t="s">
        <v>1189</v>
      </c>
      <c r="F376" s="45" t="s">
        <v>1214</v>
      </c>
      <c r="G376" s="6" t="s">
        <v>3336</v>
      </c>
      <c r="H376" s="18" t="s">
        <v>3162</v>
      </c>
    </row>
    <row r="377" spans="1:8" ht="12.75">
      <c r="A377" s="49">
        <f t="shared" si="12"/>
        <v>351</v>
      </c>
      <c r="B377" s="45" t="s">
        <v>850</v>
      </c>
      <c r="C377" s="45" t="s">
        <v>819</v>
      </c>
      <c r="D377" s="9" t="s">
        <v>161</v>
      </c>
      <c r="E377" s="45" t="s">
        <v>1190</v>
      </c>
      <c r="F377" s="45" t="s">
        <v>1215</v>
      </c>
      <c r="G377" s="6" t="s">
        <v>3012</v>
      </c>
      <c r="H377" s="18" t="s">
        <v>2928</v>
      </c>
    </row>
    <row r="378" spans="1:8" ht="12.75">
      <c r="A378" s="49">
        <f t="shared" si="12"/>
        <v>352</v>
      </c>
      <c r="B378" s="45" t="s">
        <v>848</v>
      </c>
      <c r="C378" s="45" t="s">
        <v>814</v>
      </c>
      <c r="D378" s="9" t="s">
        <v>162</v>
      </c>
      <c r="E378" s="45" t="s">
        <v>1191</v>
      </c>
      <c r="F378" s="45" t="s">
        <v>1216</v>
      </c>
      <c r="G378" s="6" t="s">
        <v>3353</v>
      </c>
      <c r="H378" s="18" t="s">
        <v>3183</v>
      </c>
    </row>
    <row r="379" spans="1:8" ht="12.75">
      <c r="A379" s="49">
        <f t="shared" si="12"/>
        <v>353</v>
      </c>
      <c r="B379" s="45" t="s">
        <v>854</v>
      </c>
      <c r="C379" s="45" t="s">
        <v>830</v>
      </c>
      <c r="D379" s="9" t="s">
        <v>163</v>
      </c>
      <c r="E379" s="45" t="s">
        <v>1192</v>
      </c>
      <c r="F379" s="45" t="s">
        <v>1217</v>
      </c>
      <c r="G379" s="6" t="s">
        <v>3354</v>
      </c>
      <c r="H379" s="18" t="s">
        <v>2929</v>
      </c>
    </row>
    <row r="380" spans="1:8" ht="12.75">
      <c r="A380" s="49">
        <f t="shared" si="12"/>
        <v>354</v>
      </c>
      <c r="B380" s="45" t="s">
        <v>1443</v>
      </c>
      <c r="C380" s="45" t="s">
        <v>817</v>
      </c>
      <c r="D380" s="9" t="s">
        <v>164</v>
      </c>
      <c r="E380" s="45" t="s">
        <v>1193</v>
      </c>
      <c r="F380" s="45" t="s">
        <v>1218</v>
      </c>
      <c r="G380" s="6" t="s">
        <v>3356</v>
      </c>
      <c r="H380" s="18" t="s">
        <v>3188</v>
      </c>
    </row>
    <row r="381" spans="1:8" ht="12.75">
      <c r="A381" s="49">
        <f t="shared" si="12"/>
        <v>355</v>
      </c>
      <c r="B381" s="45" t="s">
        <v>1436</v>
      </c>
      <c r="C381" s="45" t="s">
        <v>829</v>
      </c>
      <c r="D381" s="9" t="s">
        <v>165</v>
      </c>
      <c r="E381" s="45" t="s">
        <v>1194</v>
      </c>
      <c r="F381" s="45" t="s">
        <v>1219</v>
      </c>
      <c r="G381" s="6" t="s">
        <v>3354</v>
      </c>
      <c r="H381" s="18" t="s">
        <v>2929</v>
      </c>
    </row>
    <row r="382" spans="1:8" ht="12.75">
      <c r="A382" s="49">
        <f t="shared" si="12"/>
        <v>356</v>
      </c>
      <c r="B382" s="45" t="s">
        <v>1488</v>
      </c>
      <c r="C382" s="45" t="s">
        <v>811</v>
      </c>
      <c r="D382" s="9" t="s">
        <v>166</v>
      </c>
      <c r="E382" s="45" t="s">
        <v>1195</v>
      </c>
      <c r="F382" s="45" t="s">
        <v>1220</v>
      </c>
      <c r="G382" s="6" t="s">
        <v>3357</v>
      </c>
      <c r="H382" s="18" t="s">
        <v>3189</v>
      </c>
    </row>
    <row r="384" spans="2:8" ht="12.75">
      <c r="B384" s="124" t="s">
        <v>2543</v>
      </c>
      <c r="C384" s="125"/>
      <c r="D384" s="125"/>
      <c r="E384" s="125"/>
      <c r="F384" s="125"/>
      <c r="G384" s="125"/>
      <c r="H384" s="127"/>
    </row>
    <row r="385" spans="1:8" ht="12.75">
      <c r="A385" s="49">
        <f>A382+1</f>
        <v>357</v>
      </c>
      <c r="B385" s="8" t="s">
        <v>1459</v>
      </c>
      <c r="C385" s="9" t="s">
        <v>1549</v>
      </c>
      <c r="D385" s="9" t="s">
        <v>167</v>
      </c>
      <c r="E385" s="17" t="s">
        <v>1221</v>
      </c>
      <c r="F385" s="21" t="s">
        <v>1229</v>
      </c>
      <c r="G385" s="6"/>
      <c r="H385" s="18"/>
    </row>
    <row r="386" spans="1:8" ht="12.75">
      <c r="A386" s="49">
        <f aca="true" t="shared" si="13" ref="A386:A409">A385+1</f>
        <v>358</v>
      </c>
      <c r="B386" s="8" t="s">
        <v>1453</v>
      </c>
      <c r="C386" s="9" t="s">
        <v>1543</v>
      </c>
      <c r="D386" s="9" t="s">
        <v>168</v>
      </c>
      <c r="E386" s="17" t="s">
        <v>1222</v>
      </c>
      <c r="F386" s="21" t="s">
        <v>1584</v>
      </c>
      <c r="G386" s="6" t="s">
        <v>3358</v>
      </c>
      <c r="H386" s="18" t="s">
        <v>3190</v>
      </c>
    </row>
    <row r="387" spans="1:8" ht="12.75">
      <c r="A387" s="49">
        <f t="shared" si="13"/>
        <v>359</v>
      </c>
      <c r="B387" s="8" t="s">
        <v>1532</v>
      </c>
      <c r="C387" s="9" t="s">
        <v>1552</v>
      </c>
      <c r="D387" s="9" t="s">
        <v>169</v>
      </c>
      <c r="E387" s="17" t="s">
        <v>1569</v>
      </c>
      <c r="F387" s="21" t="s">
        <v>1230</v>
      </c>
      <c r="G387" s="6"/>
      <c r="H387" s="18"/>
    </row>
    <row r="388" spans="1:8" ht="12.75">
      <c r="A388" s="49">
        <f t="shared" si="13"/>
        <v>360</v>
      </c>
      <c r="B388" s="8" t="s">
        <v>1461</v>
      </c>
      <c r="C388" s="9" t="s">
        <v>1551</v>
      </c>
      <c r="D388" s="9" t="s">
        <v>170</v>
      </c>
      <c r="E388" s="17" t="s">
        <v>1568</v>
      </c>
      <c r="F388" s="21" t="s">
        <v>1588</v>
      </c>
      <c r="G388" s="6" t="s">
        <v>3359</v>
      </c>
      <c r="H388" s="18" t="s">
        <v>2939</v>
      </c>
    </row>
    <row r="389" spans="1:8" ht="12.75">
      <c r="A389" s="49">
        <f t="shared" si="13"/>
        <v>361</v>
      </c>
      <c r="B389" s="16" t="s">
        <v>1533</v>
      </c>
      <c r="C389" s="9" t="s">
        <v>1558</v>
      </c>
      <c r="D389" s="9" t="s">
        <v>171</v>
      </c>
      <c r="E389" s="17" t="s">
        <v>1223</v>
      </c>
      <c r="F389" s="21" t="s">
        <v>1592</v>
      </c>
      <c r="G389" s="6" t="s">
        <v>3360</v>
      </c>
      <c r="H389" s="18" t="s">
        <v>3191</v>
      </c>
    </row>
    <row r="390" spans="1:8" ht="12.75">
      <c r="A390" s="49">
        <f t="shared" si="13"/>
        <v>362</v>
      </c>
      <c r="B390" s="8" t="s">
        <v>1455</v>
      </c>
      <c r="C390" s="9" t="s">
        <v>1545</v>
      </c>
      <c r="D390" s="9" t="s">
        <v>172</v>
      </c>
      <c r="E390" s="17" t="s">
        <v>1224</v>
      </c>
      <c r="F390" s="21" t="s">
        <v>1585</v>
      </c>
      <c r="G390" s="6" t="s">
        <v>3009</v>
      </c>
      <c r="H390" s="18" t="s">
        <v>2925</v>
      </c>
    </row>
    <row r="391" spans="1:8" ht="12.75">
      <c r="A391" s="49">
        <f t="shared" si="13"/>
        <v>363</v>
      </c>
      <c r="B391" s="14" t="s">
        <v>1464</v>
      </c>
      <c r="C391" s="9" t="s">
        <v>1555</v>
      </c>
      <c r="D391" s="9" t="s">
        <v>173</v>
      </c>
      <c r="E391" s="23" t="s">
        <v>1572</v>
      </c>
      <c r="F391" s="22" t="s">
        <v>1590</v>
      </c>
      <c r="G391" s="6"/>
      <c r="H391" s="18"/>
    </row>
    <row r="392" spans="1:8" ht="12.75">
      <c r="A392" s="49">
        <f t="shared" si="13"/>
        <v>364</v>
      </c>
      <c r="B392" s="8" t="s">
        <v>1454</v>
      </c>
      <c r="C392" s="9" t="s">
        <v>1544</v>
      </c>
      <c r="D392" s="12" t="s">
        <v>174</v>
      </c>
      <c r="E392" s="17" t="s">
        <v>1565</v>
      </c>
      <c r="F392" s="21" t="s">
        <v>1231</v>
      </c>
      <c r="G392" s="6" t="s">
        <v>3358</v>
      </c>
      <c r="H392" s="18" t="s">
        <v>3190</v>
      </c>
    </row>
    <row r="393" spans="1:8" ht="12.75">
      <c r="A393" s="49">
        <f t="shared" si="13"/>
        <v>365</v>
      </c>
      <c r="B393" s="8" t="s">
        <v>1448</v>
      </c>
      <c r="C393" s="9" t="s">
        <v>1538</v>
      </c>
      <c r="D393" s="12" t="s">
        <v>175</v>
      </c>
      <c r="E393" s="17" t="s">
        <v>1225</v>
      </c>
      <c r="F393" s="21" t="s">
        <v>1232</v>
      </c>
      <c r="G393" s="6" t="s">
        <v>3014</v>
      </c>
      <c r="H393" s="18" t="s">
        <v>3192</v>
      </c>
    </row>
    <row r="394" spans="1:8" ht="12.75">
      <c r="A394" s="49">
        <f t="shared" si="13"/>
        <v>366</v>
      </c>
      <c r="B394" s="8" t="s">
        <v>1450</v>
      </c>
      <c r="C394" s="9" t="s">
        <v>1540</v>
      </c>
      <c r="D394" s="12" t="s">
        <v>1806</v>
      </c>
      <c r="E394" s="17" t="s">
        <v>1226</v>
      </c>
      <c r="F394" s="21" t="s">
        <v>1233</v>
      </c>
      <c r="G394" s="6" t="s">
        <v>3015</v>
      </c>
      <c r="H394" s="18" t="s">
        <v>2940</v>
      </c>
    </row>
    <row r="395" spans="1:8" ht="12.75">
      <c r="A395" s="49">
        <f t="shared" si="13"/>
        <v>367</v>
      </c>
      <c r="B395" s="8" t="s">
        <v>1458</v>
      </c>
      <c r="C395" s="9" t="s">
        <v>1548</v>
      </c>
      <c r="D395" s="12" t="s">
        <v>176</v>
      </c>
      <c r="E395" s="17" t="s">
        <v>1567</v>
      </c>
      <c r="F395" s="21" t="s">
        <v>1587</v>
      </c>
      <c r="G395" s="6" t="s">
        <v>3319</v>
      </c>
      <c r="H395" s="18" t="s">
        <v>3142</v>
      </c>
    </row>
    <row r="396" spans="1:8" ht="12.75">
      <c r="A396" s="49">
        <f t="shared" si="13"/>
        <v>368</v>
      </c>
      <c r="B396" s="8" t="s">
        <v>1451</v>
      </c>
      <c r="C396" s="9" t="s">
        <v>1541</v>
      </c>
      <c r="D396" s="12" t="s">
        <v>177</v>
      </c>
      <c r="E396" s="17" t="s">
        <v>1563</v>
      </c>
      <c r="F396" s="21" t="s">
        <v>1583</v>
      </c>
      <c r="G396" s="6"/>
      <c r="H396" s="18"/>
    </row>
    <row r="397" spans="1:8" ht="12.75">
      <c r="A397" s="49">
        <f t="shared" si="13"/>
        <v>369</v>
      </c>
      <c r="B397" s="13" t="s">
        <v>1465</v>
      </c>
      <c r="C397" s="9" t="s">
        <v>1556</v>
      </c>
      <c r="D397" s="12" t="s">
        <v>178</v>
      </c>
      <c r="E397" s="23" t="s">
        <v>1573</v>
      </c>
      <c r="F397" s="22" t="s">
        <v>1591</v>
      </c>
      <c r="G397" s="6" t="s">
        <v>3361</v>
      </c>
      <c r="H397" s="18" t="s">
        <v>3193</v>
      </c>
    </row>
    <row r="398" spans="1:8" ht="12.75">
      <c r="A398" s="49">
        <f t="shared" si="13"/>
        <v>370</v>
      </c>
      <c r="B398" s="8" t="s">
        <v>1445</v>
      </c>
      <c r="C398" s="9" t="s">
        <v>1535</v>
      </c>
      <c r="D398" s="12" t="s">
        <v>1807</v>
      </c>
      <c r="E398" s="17" t="s">
        <v>1560</v>
      </c>
      <c r="F398" s="21" t="s">
        <v>1593</v>
      </c>
      <c r="G398" s="6" t="s">
        <v>3015</v>
      </c>
      <c r="H398" s="18" t="s">
        <v>2940</v>
      </c>
    </row>
    <row r="399" spans="1:8" ht="12.75">
      <c r="A399" s="49">
        <f t="shared" si="13"/>
        <v>371</v>
      </c>
      <c r="B399" s="13" t="s">
        <v>1466</v>
      </c>
      <c r="C399" s="9" t="s">
        <v>1557</v>
      </c>
      <c r="D399" s="12" t="s">
        <v>179</v>
      </c>
      <c r="E399" s="23" t="s">
        <v>1574</v>
      </c>
      <c r="F399" s="22" t="s">
        <v>1234</v>
      </c>
      <c r="G399" s="6" t="s">
        <v>3362</v>
      </c>
      <c r="H399" s="18" t="s">
        <v>3194</v>
      </c>
    </row>
    <row r="400" spans="1:8" ht="12.75">
      <c r="A400" s="49">
        <f t="shared" si="13"/>
        <v>372</v>
      </c>
      <c r="B400" s="16" t="s">
        <v>1534</v>
      </c>
      <c r="C400" s="9" t="s">
        <v>1559</v>
      </c>
      <c r="D400" s="12" t="s">
        <v>180</v>
      </c>
      <c r="E400" s="17" t="s">
        <v>1575</v>
      </c>
      <c r="F400" s="21" t="s">
        <v>1235</v>
      </c>
      <c r="G400" s="6" t="s">
        <v>3363</v>
      </c>
      <c r="H400" s="18" t="s">
        <v>3195</v>
      </c>
    </row>
    <row r="401" spans="1:8" ht="12.75">
      <c r="A401" s="49">
        <f t="shared" si="13"/>
        <v>373</v>
      </c>
      <c r="B401" s="8" t="s">
        <v>1463</v>
      </c>
      <c r="C401" s="9" t="s">
        <v>1554</v>
      </c>
      <c r="D401" s="12" t="s">
        <v>181</v>
      </c>
      <c r="E401" s="17" t="s">
        <v>1571</v>
      </c>
      <c r="F401" s="21" t="s">
        <v>1236</v>
      </c>
      <c r="G401" s="6" t="s">
        <v>3364</v>
      </c>
      <c r="H401" s="18" t="s">
        <v>2941</v>
      </c>
    </row>
    <row r="402" spans="1:8" ht="12.75">
      <c r="A402" s="49">
        <f t="shared" si="13"/>
        <v>374</v>
      </c>
      <c r="B402" s="8" t="s">
        <v>1452</v>
      </c>
      <c r="C402" s="9" t="s">
        <v>1542</v>
      </c>
      <c r="D402" s="12" t="s">
        <v>182</v>
      </c>
      <c r="E402" s="17" t="s">
        <v>1564</v>
      </c>
      <c r="F402" s="22" t="s">
        <v>1237</v>
      </c>
      <c r="G402" s="6" t="s">
        <v>3365</v>
      </c>
      <c r="H402" s="18" t="s">
        <v>2942</v>
      </c>
    </row>
    <row r="403" spans="1:8" ht="12.75">
      <c r="A403" s="49">
        <f t="shared" si="13"/>
        <v>375</v>
      </c>
      <c r="B403" s="8" t="s">
        <v>1446</v>
      </c>
      <c r="C403" s="9" t="s">
        <v>1536</v>
      </c>
      <c r="D403" s="9" t="s">
        <v>183</v>
      </c>
      <c r="E403" s="17" t="s">
        <v>1576</v>
      </c>
      <c r="F403" s="21" t="s">
        <v>1581</v>
      </c>
      <c r="G403" s="6" t="s">
        <v>3016</v>
      </c>
      <c r="H403" s="18" t="s">
        <v>3196</v>
      </c>
    </row>
    <row r="404" spans="1:8" ht="12.75">
      <c r="A404" s="49">
        <f t="shared" si="13"/>
        <v>376</v>
      </c>
      <c r="B404" s="8" t="s">
        <v>1456</v>
      </c>
      <c r="C404" s="9" t="s">
        <v>1546</v>
      </c>
      <c r="D404" s="9" t="s">
        <v>184</v>
      </c>
      <c r="E404" s="17" t="s">
        <v>1227</v>
      </c>
      <c r="F404" s="21" t="s">
        <v>1238</v>
      </c>
      <c r="G404" s="6" t="s">
        <v>3366</v>
      </c>
      <c r="H404" s="18" t="s">
        <v>3367</v>
      </c>
    </row>
    <row r="405" spans="1:8" ht="12.75">
      <c r="A405" s="49">
        <f t="shared" si="13"/>
        <v>377</v>
      </c>
      <c r="B405" s="8" t="s">
        <v>1447</v>
      </c>
      <c r="C405" s="9" t="s">
        <v>1537</v>
      </c>
      <c r="D405" s="9" t="s">
        <v>185</v>
      </c>
      <c r="E405" s="17" t="s">
        <v>1561</v>
      </c>
      <c r="F405" s="21" t="s">
        <v>1239</v>
      </c>
      <c r="G405" s="6"/>
      <c r="H405" s="18"/>
    </row>
    <row r="406" spans="1:8" ht="12.75">
      <c r="A406" s="49">
        <f t="shared" si="13"/>
        <v>378</v>
      </c>
      <c r="B406" s="8" t="s">
        <v>1449</v>
      </c>
      <c r="C406" s="9" t="s">
        <v>1539</v>
      </c>
      <c r="D406" s="9" t="s">
        <v>186</v>
      </c>
      <c r="E406" s="17" t="s">
        <v>1562</v>
      </c>
      <c r="F406" s="21" t="s">
        <v>1582</v>
      </c>
      <c r="G406" s="6" t="s">
        <v>3368</v>
      </c>
      <c r="H406" s="18" t="s">
        <v>3197</v>
      </c>
    </row>
    <row r="407" spans="1:8" ht="12.75">
      <c r="A407" s="49">
        <f t="shared" si="13"/>
        <v>379</v>
      </c>
      <c r="B407" s="8" t="s">
        <v>1460</v>
      </c>
      <c r="C407" s="9" t="s">
        <v>1550</v>
      </c>
      <c r="D407" s="9" t="s">
        <v>187</v>
      </c>
      <c r="E407" s="17" t="s">
        <v>1228</v>
      </c>
      <c r="F407" s="21" t="s">
        <v>1240</v>
      </c>
      <c r="G407" s="6" t="s">
        <v>3363</v>
      </c>
      <c r="H407" s="18" t="s">
        <v>3195</v>
      </c>
    </row>
    <row r="408" spans="1:8" ht="12.75">
      <c r="A408" s="49">
        <f t="shared" si="13"/>
        <v>380</v>
      </c>
      <c r="B408" s="8" t="s">
        <v>1457</v>
      </c>
      <c r="C408" s="9" t="s">
        <v>1547</v>
      </c>
      <c r="D408" s="9" t="s">
        <v>188</v>
      </c>
      <c r="E408" s="17" t="s">
        <v>1566</v>
      </c>
      <c r="F408" s="21" t="s">
        <v>1586</v>
      </c>
      <c r="G408" s="6" t="s">
        <v>3017</v>
      </c>
      <c r="H408" s="18" t="s">
        <v>3198</v>
      </c>
    </row>
    <row r="409" spans="1:8" ht="12.75">
      <c r="A409" s="49">
        <f t="shared" si="13"/>
        <v>381</v>
      </c>
      <c r="B409" s="8" t="s">
        <v>1462</v>
      </c>
      <c r="C409" s="9" t="s">
        <v>1553</v>
      </c>
      <c r="D409" s="9" t="s">
        <v>189</v>
      </c>
      <c r="E409" s="17" t="s">
        <v>1570</v>
      </c>
      <c r="F409" s="21" t="s">
        <v>1589</v>
      </c>
      <c r="G409" s="6"/>
      <c r="H409" s="18"/>
    </row>
    <row r="411" spans="2:8" ht="12.75">
      <c r="B411" s="124" t="s">
        <v>2544</v>
      </c>
      <c r="C411" s="125"/>
      <c r="D411" s="125"/>
      <c r="E411" s="125"/>
      <c r="F411" s="125"/>
      <c r="G411" s="125"/>
      <c r="H411" s="127"/>
    </row>
    <row r="412" spans="1:8" ht="12.75">
      <c r="A412" s="49">
        <f>A409+1</f>
        <v>382</v>
      </c>
      <c r="B412" s="61" t="s">
        <v>2276</v>
      </c>
      <c r="C412" s="93" t="s">
        <v>2005</v>
      </c>
      <c r="D412" s="93" t="s">
        <v>2485</v>
      </c>
      <c r="E412" s="55" t="s">
        <v>2305</v>
      </c>
      <c r="F412" s="55" t="s">
        <v>2306</v>
      </c>
      <c r="G412" s="6" t="s">
        <v>3369</v>
      </c>
      <c r="H412" s="18" t="s">
        <v>3199</v>
      </c>
    </row>
    <row r="413" spans="1:8" ht="12.75">
      <c r="A413" s="49">
        <f aca="true" t="shared" si="14" ref="A413:A456">A412+1</f>
        <v>383</v>
      </c>
      <c r="B413" s="61" t="s">
        <v>2277</v>
      </c>
      <c r="C413" s="77" t="s">
        <v>2006</v>
      </c>
      <c r="D413" s="61" t="s">
        <v>2486</v>
      </c>
      <c r="E413" s="55" t="s">
        <v>2307</v>
      </c>
      <c r="F413" s="55" t="s">
        <v>2308</v>
      </c>
      <c r="G413" s="6" t="s">
        <v>3018</v>
      </c>
      <c r="H413" s="18" t="s">
        <v>3200</v>
      </c>
    </row>
    <row r="414" spans="1:8" ht="12.75">
      <c r="A414" s="49">
        <f t="shared" si="14"/>
        <v>384</v>
      </c>
      <c r="B414" s="64" t="s">
        <v>1467</v>
      </c>
      <c r="C414" s="77" t="s">
        <v>2007</v>
      </c>
      <c r="D414" s="65" t="s">
        <v>190</v>
      </c>
      <c r="E414" s="24" t="s">
        <v>2309</v>
      </c>
      <c r="F414" s="52" t="s">
        <v>2310</v>
      </c>
      <c r="G414" s="6" t="s">
        <v>3370</v>
      </c>
      <c r="H414" s="18" t="s">
        <v>3201</v>
      </c>
    </row>
    <row r="415" spans="1:8" ht="12.75">
      <c r="A415" s="49">
        <f t="shared" si="14"/>
        <v>385</v>
      </c>
      <c r="B415" s="61" t="s">
        <v>2278</v>
      </c>
      <c r="C415" s="77" t="s">
        <v>2008</v>
      </c>
      <c r="D415" s="61" t="s">
        <v>2487</v>
      </c>
      <c r="E415" s="55" t="s">
        <v>2311</v>
      </c>
      <c r="F415" s="55" t="s">
        <v>2312</v>
      </c>
      <c r="G415" s="6" t="s">
        <v>3019</v>
      </c>
      <c r="H415" s="18" t="s">
        <v>3202</v>
      </c>
    </row>
    <row r="416" spans="1:8" ht="12.75">
      <c r="A416" s="49">
        <f t="shared" si="14"/>
        <v>386</v>
      </c>
      <c r="B416" s="61" t="s">
        <v>2279</v>
      </c>
      <c r="C416" s="77" t="s">
        <v>2009</v>
      </c>
      <c r="D416" s="61" t="s">
        <v>2488</v>
      </c>
      <c r="E416" s="55" t="s">
        <v>2313</v>
      </c>
      <c r="F416" s="55" t="s">
        <v>2314</v>
      </c>
      <c r="G416" s="6" t="s">
        <v>3371</v>
      </c>
      <c r="H416" s="18" t="s">
        <v>3203</v>
      </c>
    </row>
    <row r="417" spans="1:8" ht="12.75">
      <c r="A417" s="49">
        <f t="shared" si="14"/>
        <v>387</v>
      </c>
      <c r="B417" s="61" t="s">
        <v>2280</v>
      </c>
      <c r="C417" s="77" t="s">
        <v>2010</v>
      </c>
      <c r="D417" s="61" t="s">
        <v>2527</v>
      </c>
      <c r="E417" s="55" t="s">
        <v>2315</v>
      </c>
      <c r="F417" s="55" t="s">
        <v>2316</v>
      </c>
      <c r="G417" s="6" t="s">
        <v>3372</v>
      </c>
      <c r="H417" s="18" t="s">
        <v>3204</v>
      </c>
    </row>
    <row r="418" spans="1:8" ht="12.75">
      <c r="A418" s="49">
        <f t="shared" si="14"/>
        <v>388</v>
      </c>
      <c r="B418" s="61" t="s">
        <v>2281</v>
      </c>
      <c r="C418" s="77" t="s">
        <v>2011</v>
      </c>
      <c r="D418" s="61" t="s">
        <v>2489</v>
      </c>
      <c r="E418" s="55" t="s">
        <v>2317</v>
      </c>
      <c r="F418" s="55" t="s">
        <v>2318</v>
      </c>
      <c r="G418" s="6" t="s">
        <v>3020</v>
      </c>
      <c r="H418" s="18" t="s">
        <v>2937</v>
      </c>
    </row>
    <row r="419" spans="1:8" ht="12.75">
      <c r="A419" s="49">
        <f t="shared" si="14"/>
        <v>389</v>
      </c>
      <c r="B419" s="61" t="s">
        <v>2282</v>
      </c>
      <c r="C419" s="77" t="s">
        <v>2012</v>
      </c>
      <c r="D419" s="61" t="s">
        <v>2490</v>
      </c>
      <c r="E419" s="55" t="s">
        <v>2319</v>
      </c>
      <c r="F419" s="55" t="s">
        <v>2320</v>
      </c>
      <c r="G419" s="6" t="s">
        <v>3021</v>
      </c>
      <c r="H419" s="18" t="s">
        <v>2938</v>
      </c>
    </row>
    <row r="420" spans="1:8" ht="12.75">
      <c r="A420" s="49">
        <f t="shared" si="14"/>
        <v>390</v>
      </c>
      <c r="B420" s="64" t="s">
        <v>857</v>
      </c>
      <c r="C420" s="77" t="s">
        <v>2013</v>
      </c>
      <c r="D420" s="61" t="s">
        <v>191</v>
      </c>
      <c r="E420" s="27" t="s">
        <v>2321</v>
      </c>
      <c r="F420" s="28" t="s">
        <v>2322</v>
      </c>
      <c r="G420" s="6" t="s">
        <v>3373</v>
      </c>
      <c r="H420" s="18" t="s">
        <v>2936</v>
      </c>
    </row>
    <row r="421" spans="1:8" ht="12.75">
      <c r="A421" s="49">
        <f t="shared" si="14"/>
        <v>391</v>
      </c>
      <c r="B421" s="61" t="s">
        <v>2283</v>
      </c>
      <c r="C421" s="77" t="s">
        <v>2014</v>
      </c>
      <c r="D421" s="61" t="s">
        <v>2491</v>
      </c>
      <c r="E421" s="55" t="s">
        <v>2323</v>
      </c>
      <c r="F421" s="55" t="s">
        <v>2324</v>
      </c>
      <c r="G421" s="6" t="s">
        <v>3373</v>
      </c>
      <c r="H421" s="18" t="s">
        <v>2936</v>
      </c>
    </row>
    <row r="422" spans="1:8" ht="12.75">
      <c r="A422" s="49">
        <f t="shared" si="14"/>
        <v>392</v>
      </c>
      <c r="B422" s="61" t="s">
        <v>1468</v>
      </c>
      <c r="C422" s="77" t="s">
        <v>2015</v>
      </c>
      <c r="D422" s="61" t="s">
        <v>192</v>
      </c>
      <c r="E422" s="35" t="s">
        <v>2325</v>
      </c>
      <c r="F422" s="36" t="s">
        <v>2326</v>
      </c>
      <c r="G422" s="6" t="s">
        <v>3369</v>
      </c>
      <c r="H422" s="18" t="s">
        <v>3199</v>
      </c>
    </row>
    <row r="423" spans="1:8" ht="12.75">
      <c r="A423" s="49">
        <f t="shared" si="14"/>
        <v>393</v>
      </c>
      <c r="B423" s="61" t="s">
        <v>2284</v>
      </c>
      <c r="C423" s="77" t="s">
        <v>2016</v>
      </c>
      <c r="D423" s="61" t="s">
        <v>2492</v>
      </c>
      <c r="E423" s="55" t="s">
        <v>2327</v>
      </c>
      <c r="F423" s="55" t="s">
        <v>2328</v>
      </c>
      <c r="G423" s="6" t="s">
        <v>3018</v>
      </c>
      <c r="H423" s="18" t="s">
        <v>3200</v>
      </c>
    </row>
    <row r="424" spans="1:8" ht="12.75">
      <c r="A424" s="49">
        <f t="shared" si="14"/>
        <v>394</v>
      </c>
      <c r="B424" s="61" t="s">
        <v>2285</v>
      </c>
      <c r="C424" s="77" t="s">
        <v>2017</v>
      </c>
      <c r="D424" s="61" t="s">
        <v>2493</v>
      </c>
      <c r="E424" s="55" t="s">
        <v>2329</v>
      </c>
      <c r="F424" s="55" t="s">
        <v>2330</v>
      </c>
      <c r="G424" s="6" t="s">
        <v>3018</v>
      </c>
      <c r="H424" s="18" t="s">
        <v>3200</v>
      </c>
    </row>
    <row r="425" spans="1:8" ht="12.75">
      <c r="A425" s="49">
        <f t="shared" si="14"/>
        <v>395</v>
      </c>
      <c r="B425" s="61" t="s">
        <v>2286</v>
      </c>
      <c r="C425" s="77" t="s">
        <v>2018</v>
      </c>
      <c r="D425" s="61" t="s">
        <v>2494</v>
      </c>
      <c r="E425" s="55" t="s">
        <v>2331</v>
      </c>
      <c r="F425" s="55" t="s">
        <v>2332</v>
      </c>
      <c r="G425" s="6" t="s">
        <v>3374</v>
      </c>
      <c r="H425" s="18" t="s">
        <v>3205</v>
      </c>
    </row>
    <row r="426" spans="1:8" ht="12.75">
      <c r="A426" s="49">
        <f t="shared" si="14"/>
        <v>396</v>
      </c>
      <c r="B426" s="61" t="s">
        <v>2287</v>
      </c>
      <c r="C426" s="77" t="s">
        <v>2019</v>
      </c>
      <c r="D426" s="61" t="s">
        <v>2495</v>
      </c>
      <c r="E426" s="55" t="s">
        <v>2333</v>
      </c>
      <c r="F426" s="55" t="s">
        <v>2334</v>
      </c>
      <c r="G426" s="6" t="s">
        <v>3375</v>
      </c>
      <c r="H426" s="18" t="s">
        <v>3206</v>
      </c>
    </row>
    <row r="427" spans="1:8" ht="12.75">
      <c r="A427" s="49">
        <f t="shared" si="14"/>
        <v>397</v>
      </c>
      <c r="B427" s="61" t="s">
        <v>2288</v>
      </c>
      <c r="C427" s="77" t="s">
        <v>2020</v>
      </c>
      <c r="D427" s="61" t="s">
        <v>2496</v>
      </c>
      <c r="E427" s="55" t="s">
        <v>2335</v>
      </c>
      <c r="F427" s="55" t="s">
        <v>2336</v>
      </c>
      <c r="G427" s="6" t="s">
        <v>3376</v>
      </c>
      <c r="H427" s="18" t="s">
        <v>2934</v>
      </c>
    </row>
    <row r="428" spans="1:8" ht="12.75">
      <c r="A428" s="49">
        <f t="shared" si="14"/>
        <v>398</v>
      </c>
      <c r="B428" s="61" t="s">
        <v>2289</v>
      </c>
      <c r="C428" s="77" t="s">
        <v>2021</v>
      </c>
      <c r="D428" s="61" t="s">
        <v>2497</v>
      </c>
      <c r="E428" s="55" t="s">
        <v>2337</v>
      </c>
      <c r="F428" s="55" t="s">
        <v>2338</v>
      </c>
      <c r="G428" s="6" t="s">
        <v>3377</v>
      </c>
      <c r="H428" s="18" t="s">
        <v>3207</v>
      </c>
    </row>
    <row r="429" spans="1:8" ht="12.75">
      <c r="A429" s="49">
        <f t="shared" si="14"/>
        <v>399</v>
      </c>
      <c r="B429" s="64" t="s">
        <v>1489</v>
      </c>
      <c r="C429" s="77" t="s">
        <v>2022</v>
      </c>
      <c r="D429" s="61" t="s">
        <v>193</v>
      </c>
      <c r="E429" s="29" t="s">
        <v>2339</v>
      </c>
      <c r="F429" s="30" t="s">
        <v>2340</v>
      </c>
      <c r="G429" s="6" t="s">
        <v>3020</v>
      </c>
      <c r="H429" s="18" t="s">
        <v>2937</v>
      </c>
    </row>
    <row r="430" spans="1:8" ht="12.75">
      <c r="A430" s="49">
        <f t="shared" si="14"/>
        <v>400</v>
      </c>
      <c r="B430" s="61" t="s">
        <v>2290</v>
      </c>
      <c r="C430" s="77" t="s">
        <v>2023</v>
      </c>
      <c r="D430" s="65" t="s">
        <v>2528</v>
      </c>
      <c r="E430" s="55" t="s">
        <v>2341</v>
      </c>
      <c r="F430" s="59" t="s">
        <v>2342</v>
      </c>
      <c r="G430" s="6" t="s">
        <v>3019</v>
      </c>
      <c r="H430" s="18" t="s">
        <v>3202</v>
      </c>
    </row>
    <row r="431" spans="1:8" ht="12.75">
      <c r="A431" s="49">
        <f t="shared" si="14"/>
        <v>401</v>
      </c>
      <c r="B431" s="61" t="s">
        <v>2291</v>
      </c>
      <c r="C431" s="77" t="s">
        <v>2024</v>
      </c>
      <c r="D431" s="61" t="s">
        <v>2498</v>
      </c>
      <c r="E431" s="55" t="s">
        <v>2343</v>
      </c>
      <c r="F431" s="55" t="s">
        <v>2344</v>
      </c>
      <c r="G431" s="6" t="s">
        <v>3376</v>
      </c>
      <c r="H431" s="18" t="s">
        <v>2934</v>
      </c>
    </row>
    <row r="432" spans="1:8" ht="12.75">
      <c r="A432" s="49">
        <f t="shared" si="14"/>
        <v>402</v>
      </c>
      <c r="B432" s="64" t="s">
        <v>1469</v>
      </c>
      <c r="C432" s="77" t="s">
        <v>2025</v>
      </c>
      <c r="D432" s="61" t="s">
        <v>194</v>
      </c>
      <c r="E432" s="25" t="s">
        <v>2393</v>
      </c>
      <c r="F432" s="26" t="s">
        <v>2345</v>
      </c>
      <c r="G432" s="6" t="s">
        <v>3378</v>
      </c>
      <c r="H432" s="18" t="s">
        <v>2935</v>
      </c>
    </row>
    <row r="433" spans="1:8" ht="12.75">
      <c r="A433" s="49">
        <f t="shared" si="14"/>
        <v>403</v>
      </c>
      <c r="B433" s="61" t="s">
        <v>2292</v>
      </c>
      <c r="C433" s="77" t="s">
        <v>2026</v>
      </c>
      <c r="D433" s="93" t="s">
        <v>2499</v>
      </c>
      <c r="E433" s="55" t="s">
        <v>2346</v>
      </c>
      <c r="F433" s="55" t="s">
        <v>2347</v>
      </c>
      <c r="G433" s="6" t="s">
        <v>3378</v>
      </c>
      <c r="H433" s="18" t="s">
        <v>2935</v>
      </c>
    </row>
    <row r="434" spans="1:8" ht="12.75">
      <c r="A434" s="49">
        <f t="shared" si="14"/>
        <v>404</v>
      </c>
      <c r="B434" s="61" t="s">
        <v>2293</v>
      </c>
      <c r="C434" s="77" t="s">
        <v>2027</v>
      </c>
      <c r="D434" s="61" t="s">
        <v>2500</v>
      </c>
      <c r="E434" s="55" t="s">
        <v>2348</v>
      </c>
      <c r="F434" s="55" t="s">
        <v>2349</v>
      </c>
      <c r="G434" s="6" t="s">
        <v>3373</v>
      </c>
      <c r="H434" s="18" t="s">
        <v>2936</v>
      </c>
    </row>
    <row r="435" spans="1:8" ht="12.75">
      <c r="A435" s="49">
        <f t="shared" si="14"/>
        <v>405</v>
      </c>
      <c r="B435" s="61" t="s">
        <v>1470</v>
      </c>
      <c r="C435" s="77" t="s">
        <v>2028</v>
      </c>
      <c r="D435" s="65" t="s">
        <v>195</v>
      </c>
      <c r="E435" s="53" t="s">
        <v>2350</v>
      </c>
      <c r="F435" s="34" t="s">
        <v>2351</v>
      </c>
      <c r="G435" s="6" t="s">
        <v>3021</v>
      </c>
      <c r="H435" s="18" t="s">
        <v>2938</v>
      </c>
    </row>
    <row r="436" spans="1:8" ht="12.75">
      <c r="A436" s="49">
        <f t="shared" si="14"/>
        <v>406</v>
      </c>
      <c r="B436" s="61" t="s">
        <v>2294</v>
      </c>
      <c r="C436" s="77" t="s">
        <v>2029</v>
      </c>
      <c r="D436" s="61" t="s">
        <v>2501</v>
      </c>
      <c r="E436" s="55" t="s">
        <v>2352</v>
      </c>
      <c r="F436" s="55" t="s">
        <v>2353</v>
      </c>
      <c r="G436" s="6" t="s">
        <v>3379</v>
      </c>
      <c r="H436" s="18" t="s">
        <v>3208</v>
      </c>
    </row>
    <row r="437" spans="1:8" ht="12.75">
      <c r="A437" s="49">
        <f t="shared" si="14"/>
        <v>407</v>
      </c>
      <c r="B437" s="61" t="s">
        <v>1471</v>
      </c>
      <c r="C437" s="77" t="s">
        <v>2030</v>
      </c>
      <c r="D437" s="61" t="s">
        <v>196</v>
      </c>
      <c r="E437" s="37" t="s">
        <v>2354</v>
      </c>
      <c r="F437" s="38" t="s">
        <v>2355</v>
      </c>
      <c r="G437" s="6" t="s">
        <v>3376</v>
      </c>
      <c r="H437" s="18" t="s">
        <v>2934</v>
      </c>
    </row>
    <row r="438" spans="1:8" ht="12.75">
      <c r="A438" s="49">
        <f t="shared" si="14"/>
        <v>408</v>
      </c>
      <c r="B438" s="61" t="s">
        <v>1472</v>
      </c>
      <c r="C438" s="77" t="s">
        <v>2031</v>
      </c>
      <c r="D438" s="61" t="s">
        <v>197</v>
      </c>
      <c r="E438" s="31" t="s">
        <v>2356</v>
      </c>
      <c r="F438" s="32" t="s">
        <v>2357</v>
      </c>
      <c r="G438" s="6" t="s">
        <v>3018</v>
      </c>
      <c r="H438" s="18" t="s">
        <v>3200</v>
      </c>
    </row>
    <row r="439" spans="1:8" ht="12.75">
      <c r="A439" s="49">
        <f t="shared" si="14"/>
        <v>409</v>
      </c>
      <c r="B439" s="9" t="s">
        <v>1473</v>
      </c>
      <c r="C439" s="12" t="s">
        <v>2032</v>
      </c>
      <c r="D439" s="9" t="s">
        <v>198</v>
      </c>
      <c r="E439" s="39" t="s">
        <v>2358</v>
      </c>
      <c r="F439" s="40" t="s">
        <v>2359</v>
      </c>
      <c r="G439" s="6" t="s">
        <v>3018</v>
      </c>
      <c r="H439" s="18" t="s">
        <v>3200</v>
      </c>
    </row>
    <row r="440" spans="1:8" ht="12.75">
      <c r="A440" s="49">
        <f t="shared" si="14"/>
        <v>410</v>
      </c>
      <c r="B440" s="9" t="s">
        <v>1473</v>
      </c>
      <c r="C440" s="12" t="s">
        <v>2033</v>
      </c>
      <c r="D440" s="9" t="s">
        <v>199</v>
      </c>
      <c r="E440" s="41" t="s">
        <v>2360</v>
      </c>
      <c r="F440" s="42" t="s">
        <v>2361</v>
      </c>
      <c r="G440" s="6" t="s">
        <v>3018</v>
      </c>
      <c r="H440" s="18" t="s">
        <v>3200</v>
      </c>
    </row>
    <row r="441" spans="1:8" ht="12.75">
      <c r="A441" s="49">
        <f t="shared" si="14"/>
        <v>411</v>
      </c>
      <c r="B441" s="61" t="s">
        <v>1473</v>
      </c>
      <c r="C441" s="12" t="s">
        <v>2034</v>
      </c>
      <c r="D441" s="61" t="s">
        <v>2502</v>
      </c>
      <c r="E441" s="55" t="s">
        <v>2362</v>
      </c>
      <c r="F441" s="55" t="s">
        <v>2363</v>
      </c>
      <c r="G441" s="6" t="s">
        <v>3018</v>
      </c>
      <c r="H441" s="18" t="s">
        <v>3200</v>
      </c>
    </row>
    <row r="442" spans="1:8" ht="12.75">
      <c r="A442" s="49">
        <f t="shared" si="14"/>
        <v>412</v>
      </c>
      <c r="B442" s="61" t="s">
        <v>1473</v>
      </c>
      <c r="C442" s="12" t="s">
        <v>2035</v>
      </c>
      <c r="D442" s="9" t="s">
        <v>2503</v>
      </c>
      <c r="E442" s="55" t="s">
        <v>2364</v>
      </c>
      <c r="F442" s="55" t="s">
        <v>2365</v>
      </c>
      <c r="G442" s="6" t="s">
        <v>3018</v>
      </c>
      <c r="H442" s="18" t="s">
        <v>3200</v>
      </c>
    </row>
    <row r="443" spans="1:8" ht="12.75">
      <c r="A443" s="49">
        <f t="shared" si="14"/>
        <v>413</v>
      </c>
      <c r="B443" s="61" t="s">
        <v>1473</v>
      </c>
      <c r="C443" s="12" t="s">
        <v>2036</v>
      </c>
      <c r="D443" s="61" t="s">
        <v>2504</v>
      </c>
      <c r="E443" s="55" t="s">
        <v>2366</v>
      </c>
      <c r="F443" s="55" t="s">
        <v>2367</v>
      </c>
      <c r="G443" s="6" t="s">
        <v>3019</v>
      </c>
      <c r="H443" s="18" t="s">
        <v>3202</v>
      </c>
    </row>
    <row r="444" spans="1:8" ht="12.75">
      <c r="A444" s="49">
        <f t="shared" si="14"/>
        <v>414</v>
      </c>
      <c r="B444" s="61" t="s">
        <v>1473</v>
      </c>
      <c r="C444" s="12" t="s">
        <v>2037</v>
      </c>
      <c r="D444" s="61" t="s">
        <v>2517</v>
      </c>
      <c r="E444" s="55" t="s">
        <v>2368</v>
      </c>
      <c r="F444" s="55" t="s">
        <v>2369</v>
      </c>
      <c r="G444" s="6" t="s">
        <v>3018</v>
      </c>
      <c r="H444" s="18" t="s">
        <v>3200</v>
      </c>
    </row>
    <row r="445" spans="1:8" ht="12.75">
      <c r="A445" s="49">
        <f t="shared" si="14"/>
        <v>415</v>
      </c>
      <c r="B445" s="61" t="s">
        <v>1473</v>
      </c>
      <c r="C445" s="12" t="s">
        <v>2038</v>
      </c>
      <c r="D445" s="9" t="s">
        <v>2505</v>
      </c>
      <c r="E445" s="55" t="s">
        <v>2370</v>
      </c>
      <c r="F445" s="55" t="s">
        <v>2371</v>
      </c>
      <c r="G445" s="6" t="s">
        <v>3018</v>
      </c>
      <c r="H445" s="18" t="s">
        <v>3200</v>
      </c>
    </row>
    <row r="446" spans="1:8" ht="12.75">
      <c r="A446" s="49">
        <f t="shared" si="14"/>
        <v>416</v>
      </c>
      <c r="B446" s="61" t="s">
        <v>2295</v>
      </c>
      <c r="C446" s="12" t="s">
        <v>2039</v>
      </c>
      <c r="D446" s="61" t="s">
        <v>2507</v>
      </c>
      <c r="E446" s="55" t="s">
        <v>2372</v>
      </c>
      <c r="F446" s="55" t="s">
        <v>2506</v>
      </c>
      <c r="G446" s="6" t="s">
        <v>3373</v>
      </c>
      <c r="H446" s="18" t="s">
        <v>2936</v>
      </c>
    </row>
    <row r="447" spans="1:8" ht="13.5" customHeight="1">
      <c r="A447" s="49">
        <f t="shared" si="14"/>
        <v>417</v>
      </c>
      <c r="B447" s="61" t="s">
        <v>2296</v>
      </c>
      <c r="C447" s="12" t="s">
        <v>2040</v>
      </c>
      <c r="D447" s="61" t="s">
        <v>2508</v>
      </c>
      <c r="E447" s="55" t="s">
        <v>2373</v>
      </c>
      <c r="F447" s="55" t="s">
        <v>2374</v>
      </c>
      <c r="G447" s="6" t="s">
        <v>3018</v>
      </c>
      <c r="H447" s="18" t="s">
        <v>3200</v>
      </c>
    </row>
    <row r="448" spans="1:8" ht="13.5" customHeight="1">
      <c r="A448" s="49">
        <f t="shared" si="14"/>
        <v>418</v>
      </c>
      <c r="B448" s="61" t="s">
        <v>2297</v>
      </c>
      <c r="C448" s="12" t="s">
        <v>2041</v>
      </c>
      <c r="D448" s="61" t="s">
        <v>2530</v>
      </c>
      <c r="E448" s="55" t="s">
        <v>2375</v>
      </c>
      <c r="F448" s="55" t="s">
        <v>2376</v>
      </c>
      <c r="G448" s="6" t="s">
        <v>3019</v>
      </c>
      <c r="H448" s="18" t="s">
        <v>3202</v>
      </c>
    </row>
    <row r="449" spans="1:8" ht="12.75">
      <c r="A449" s="49">
        <f t="shared" si="14"/>
        <v>419</v>
      </c>
      <c r="B449" s="61" t="s">
        <v>2298</v>
      </c>
      <c r="C449" s="12" t="s">
        <v>2042</v>
      </c>
      <c r="D449" s="61" t="s">
        <v>2509</v>
      </c>
      <c r="E449" s="55" t="s">
        <v>2377</v>
      </c>
      <c r="F449" s="55" t="s">
        <v>2378</v>
      </c>
      <c r="G449" s="6" t="s">
        <v>3380</v>
      </c>
      <c r="H449" s="18" t="s">
        <v>3209</v>
      </c>
    </row>
    <row r="450" spans="1:8" ht="12.75">
      <c r="A450" s="49">
        <f t="shared" si="14"/>
        <v>420</v>
      </c>
      <c r="B450" s="61" t="s">
        <v>2299</v>
      </c>
      <c r="C450" s="12" t="s">
        <v>2043</v>
      </c>
      <c r="D450" s="61" t="s">
        <v>2510</v>
      </c>
      <c r="E450" s="55" t="s">
        <v>2379</v>
      </c>
      <c r="F450" s="55" t="s">
        <v>2380</v>
      </c>
      <c r="G450" s="6" t="s">
        <v>3381</v>
      </c>
      <c r="H450" s="18" t="s">
        <v>3210</v>
      </c>
    </row>
    <row r="451" spans="1:8" ht="12.75">
      <c r="A451" s="49">
        <f t="shared" si="14"/>
        <v>421</v>
      </c>
      <c r="B451" s="61" t="s">
        <v>2300</v>
      </c>
      <c r="C451" s="12" t="s">
        <v>2044</v>
      </c>
      <c r="D451" s="61" t="s">
        <v>2511</v>
      </c>
      <c r="E451" s="55" t="s">
        <v>2381</v>
      </c>
      <c r="F451" s="55" t="s">
        <v>2382</v>
      </c>
      <c r="G451" s="6" t="s">
        <v>3019</v>
      </c>
      <c r="H451" s="18" t="s">
        <v>3202</v>
      </c>
    </row>
    <row r="452" spans="1:8" ht="12.75">
      <c r="A452" s="49">
        <f t="shared" si="14"/>
        <v>422</v>
      </c>
      <c r="B452" s="61" t="s">
        <v>2301</v>
      </c>
      <c r="C452" s="12" t="s">
        <v>2045</v>
      </c>
      <c r="D452" s="61" t="s">
        <v>2512</v>
      </c>
      <c r="E452" s="55" t="s">
        <v>2383</v>
      </c>
      <c r="F452" s="55" t="s">
        <v>2384</v>
      </c>
      <c r="G452" s="6" t="s">
        <v>3374</v>
      </c>
      <c r="H452" s="18" t="s">
        <v>3205</v>
      </c>
    </row>
    <row r="453" spans="1:8" ht="12.75">
      <c r="A453" s="49">
        <f t="shared" si="14"/>
        <v>423</v>
      </c>
      <c r="B453" s="61" t="s">
        <v>1474</v>
      </c>
      <c r="C453" s="12" t="s">
        <v>2046</v>
      </c>
      <c r="D453" s="61" t="s">
        <v>2513</v>
      </c>
      <c r="E453" s="55" t="s">
        <v>2385</v>
      </c>
      <c r="F453" s="55" t="s">
        <v>2386</v>
      </c>
      <c r="G453" s="6" t="s">
        <v>3377</v>
      </c>
      <c r="H453" s="18" t="s">
        <v>3207</v>
      </c>
    </row>
    <row r="454" spans="1:8" ht="12.75">
      <c r="A454" s="49">
        <f t="shared" si="14"/>
        <v>424</v>
      </c>
      <c r="B454" s="61" t="s">
        <v>2302</v>
      </c>
      <c r="C454" s="12" t="s">
        <v>2047</v>
      </c>
      <c r="D454" s="61" t="s">
        <v>2514</v>
      </c>
      <c r="E454" s="55" t="s">
        <v>2387</v>
      </c>
      <c r="F454" s="55" t="s">
        <v>2388</v>
      </c>
      <c r="G454" s="6" t="s">
        <v>3375</v>
      </c>
      <c r="H454" s="18" t="s">
        <v>3206</v>
      </c>
    </row>
    <row r="455" spans="1:8" ht="12.75">
      <c r="A455" s="49">
        <f t="shared" si="14"/>
        <v>425</v>
      </c>
      <c r="B455" s="61" t="s">
        <v>2303</v>
      </c>
      <c r="C455" s="12" t="s">
        <v>2048</v>
      </c>
      <c r="D455" s="61" t="s">
        <v>2515</v>
      </c>
      <c r="E455" s="55" t="s">
        <v>2389</v>
      </c>
      <c r="F455" s="55" t="s">
        <v>2390</v>
      </c>
      <c r="G455" s="6"/>
      <c r="H455" s="18"/>
    </row>
    <row r="456" spans="1:8" ht="12.75">
      <c r="A456" s="49">
        <f t="shared" si="14"/>
        <v>426</v>
      </c>
      <c r="B456" s="61" t="s">
        <v>2304</v>
      </c>
      <c r="C456" s="12" t="s">
        <v>2049</v>
      </c>
      <c r="D456" s="61" t="s">
        <v>2516</v>
      </c>
      <c r="E456" s="55" t="s">
        <v>2391</v>
      </c>
      <c r="F456" s="55" t="s">
        <v>2392</v>
      </c>
      <c r="G456" s="6"/>
      <c r="H456" s="18"/>
    </row>
    <row r="457" spans="2:8" ht="12.75">
      <c r="B457" s="66"/>
      <c r="C457" s="50"/>
      <c r="D457" s="66"/>
      <c r="E457" s="67"/>
      <c r="F457" s="67"/>
      <c r="G457" s="57"/>
      <c r="H457" s="50"/>
    </row>
    <row r="458" spans="2:8" ht="12.75">
      <c r="B458" s="69" t="s">
        <v>2545</v>
      </c>
      <c r="C458" s="70"/>
      <c r="D458" s="71"/>
      <c r="E458" s="72"/>
      <c r="F458" s="72"/>
      <c r="G458" s="73"/>
      <c r="H458" s="74"/>
    </row>
    <row r="459" spans="1:8" s="80" customFormat="1" ht="12.75">
      <c r="A459" s="83">
        <f>A456+1</f>
        <v>427</v>
      </c>
      <c r="B459" s="95" t="s">
        <v>1316</v>
      </c>
      <c r="C459" s="95" t="s">
        <v>2546</v>
      </c>
      <c r="D459" s="108" t="s">
        <v>429</v>
      </c>
      <c r="E459" s="109"/>
      <c r="F459" s="109"/>
      <c r="G459" s="6" t="s">
        <v>3282</v>
      </c>
      <c r="H459" s="18" t="s">
        <v>2908</v>
      </c>
    </row>
    <row r="460" spans="1:8" s="80" customFormat="1" ht="12.75">
      <c r="A460" s="83">
        <f>A459+1</f>
        <v>428</v>
      </c>
      <c r="B460" s="77" t="s">
        <v>1483</v>
      </c>
      <c r="C460" s="77" t="s">
        <v>2547</v>
      </c>
      <c r="D460" s="106" t="s">
        <v>430</v>
      </c>
      <c r="E460" s="110"/>
      <c r="F460" s="110"/>
      <c r="G460" s="6" t="s">
        <v>3284</v>
      </c>
      <c r="H460" s="18" t="s">
        <v>3090</v>
      </c>
    </row>
    <row r="461" spans="1:8" s="80" customFormat="1" ht="12.75">
      <c r="A461" s="83">
        <f>A460+1</f>
        <v>429</v>
      </c>
      <c r="B461" s="77" t="s">
        <v>1317</v>
      </c>
      <c r="C461" s="77" t="s">
        <v>2554</v>
      </c>
      <c r="D461" s="106" t="s">
        <v>431</v>
      </c>
      <c r="E461" s="110"/>
      <c r="F461" s="110"/>
      <c r="G461" s="6" t="s">
        <v>3275</v>
      </c>
      <c r="H461" s="18" t="s">
        <v>3082</v>
      </c>
    </row>
    <row r="462" spans="1:8" s="80" customFormat="1" ht="12.75">
      <c r="A462" s="83">
        <f aca="true" t="shared" si="15" ref="A462:A467">A461+1</f>
        <v>430</v>
      </c>
      <c r="B462" s="77" t="s">
        <v>1484</v>
      </c>
      <c r="C462" s="77" t="s">
        <v>2548</v>
      </c>
      <c r="D462" s="106" t="s">
        <v>432</v>
      </c>
      <c r="E462" s="12"/>
      <c r="F462" s="12"/>
      <c r="G462" s="6" t="s">
        <v>3285</v>
      </c>
      <c r="H462" s="18" t="s">
        <v>3091</v>
      </c>
    </row>
    <row r="463" spans="1:8" s="80" customFormat="1" ht="12.75">
      <c r="A463" s="83">
        <f t="shared" si="15"/>
        <v>431</v>
      </c>
      <c r="B463" s="77" t="s">
        <v>1310</v>
      </c>
      <c r="C463" s="77" t="s">
        <v>2549</v>
      </c>
      <c r="D463" s="106" t="s">
        <v>433</v>
      </c>
      <c r="E463" s="12"/>
      <c r="F463" s="12"/>
      <c r="G463" s="6" t="s">
        <v>3288</v>
      </c>
      <c r="H463" s="18" t="s">
        <v>3094</v>
      </c>
    </row>
    <row r="464" spans="1:8" s="80" customFormat="1" ht="12.75">
      <c r="A464" s="83">
        <f t="shared" si="15"/>
        <v>432</v>
      </c>
      <c r="B464" s="77" t="s">
        <v>1484</v>
      </c>
      <c r="C464" s="77" t="s">
        <v>2550</v>
      </c>
      <c r="D464" s="106" t="s">
        <v>434</v>
      </c>
      <c r="E464" s="12"/>
      <c r="F464" s="12"/>
      <c r="G464" s="6" t="s">
        <v>3285</v>
      </c>
      <c r="H464" s="18" t="s">
        <v>3091</v>
      </c>
    </row>
    <row r="465" spans="1:8" s="80" customFormat="1" ht="12.75">
      <c r="A465" s="83">
        <f t="shared" si="15"/>
        <v>433</v>
      </c>
      <c r="B465" s="77" t="s">
        <v>1477</v>
      </c>
      <c r="C465" s="77" t="s">
        <v>2551</v>
      </c>
      <c r="D465" s="106" t="s">
        <v>435</v>
      </c>
      <c r="E465" s="12"/>
      <c r="F465" s="12"/>
      <c r="G465" s="6" t="s">
        <v>3286</v>
      </c>
      <c r="H465" s="18" t="s">
        <v>3092</v>
      </c>
    </row>
    <row r="466" spans="1:8" s="80" customFormat="1" ht="12.75">
      <c r="A466" s="83">
        <f t="shared" si="15"/>
        <v>434</v>
      </c>
      <c r="B466" s="77" t="s">
        <v>1324</v>
      </c>
      <c r="C466" s="77" t="s">
        <v>2552</v>
      </c>
      <c r="D466" s="106" t="s">
        <v>436</v>
      </c>
      <c r="E466" s="12"/>
      <c r="F466" s="12"/>
      <c r="G466" s="6" t="s">
        <v>3283</v>
      </c>
      <c r="H466" s="18" t="s">
        <v>3089</v>
      </c>
    </row>
    <row r="467" spans="1:8" s="80" customFormat="1" ht="12.75">
      <c r="A467" s="83">
        <f t="shared" si="15"/>
        <v>435</v>
      </c>
      <c r="B467" s="77" t="s">
        <v>1477</v>
      </c>
      <c r="C467" s="77" t="s">
        <v>2553</v>
      </c>
      <c r="D467" s="106" t="s">
        <v>437</v>
      </c>
      <c r="E467" s="12"/>
      <c r="F467" s="12"/>
      <c r="G467" s="6" t="s">
        <v>3286</v>
      </c>
      <c r="H467" s="18" t="s">
        <v>3092</v>
      </c>
    </row>
    <row r="468" spans="2:4" ht="12.75">
      <c r="B468" s="66"/>
      <c r="C468" s="50"/>
      <c r="D468" s="66"/>
    </row>
    <row r="469" spans="2:8" ht="12.75">
      <c r="B469" s="69" t="s">
        <v>2555</v>
      </c>
      <c r="C469" s="70"/>
      <c r="D469" s="71"/>
      <c r="E469" s="72"/>
      <c r="F469" s="72"/>
      <c r="G469" s="73"/>
      <c r="H469" s="74"/>
    </row>
    <row r="470" spans="1:8" ht="12.75">
      <c r="A470" s="49">
        <f>A467+1</f>
        <v>436</v>
      </c>
      <c r="B470" s="77" t="s">
        <v>2577</v>
      </c>
      <c r="C470" s="77" t="s">
        <v>2556</v>
      </c>
      <c r="D470" s="77" t="s">
        <v>2592</v>
      </c>
      <c r="E470" s="9"/>
      <c r="F470" s="9"/>
      <c r="G470" s="6" t="s">
        <v>2976</v>
      </c>
      <c r="H470" s="18" t="s">
        <v>3099</v>
      </c>
    </row>
    <row r="471" spans="1:8" ht="12.75">
      <c r="A471" s="49">
        <f aca="true" t="shared" si="16" ref="A471:A491">A470+1</f>
        <v>437</v>
      </c>
      <c r="B471" s="77" t="s">
        <v>2578</v>
      </c>
      <c r="C471" s="77" t="s">
        <v>2557</v>
      </c>
      <c r="D471" s="77" t="s">
        <v>2593</v>
      </c>
      <c r="E471" s="9"/>
      <c r="F471" s="9"/>
      <c r="G471" s="6" t="s">
        <v>3382</v>
      </c>
      <c r="H471" s="18" t="s">
        <v>3211</v>
      </c>
    </row>
    <row r="472" spans="1:8" ht="12.75">
      <c r="A472" s="49">
        <f t="shared" si="16"/>
        <v>438</v>
      </c>
      <c r="B472" s="77" t="s">
        <v>2579</v>
      </c>
      <c r="C472" s="77" t="s">
        <v>2558</v>
      </c>
      <c r="D472" s="77" t="s">
        <v>2594</v>
      </c>
      <c r="E472" s="9"/>
      <c r="F472" s="9"/>
      <c r="G472" s="6" t="s">
        <v>3294</v>
      </c>
      <c r="H472" s="18" t="s">
        <v>3105</v>
      </c>
    </row>
    <row r="473" spans="1:8" ht="12.75">
      <c r="A473" s="49">
        <f t="shared" si="16"/>
        <v>439</v>
      </c>
      <c r="B473" s="77" t="s">
        <v>2580</v>
      </c>
      <c r="C473" s="77" t="s">
        <v>2559</v>
      </c>
      <c r="D473" s="77" t="s">
        <v>2595</v>
      </c>
      <c r="E473" s="9"/>
      <c r="F473" s="9"/>
      <c r="G473" s="6" t="s">
        <v>3383</v>
      </c>
      <c r="H473" s="18" t="s">
        <v>3212</v>
      </c>
    </row>
    <row r="474" spans="1:8" ht="12.75">
      <c r="A474" s="49">
        <f t="shared" si="16"/>
        <v>440</v>
      </c>
      <c r="B474" s="77" t="s">
        <v>2581</v>
      </c>
      <c r="C474" s="77" t="s">
        <v>2560</v>
      </c>
      <c r="D474" s="77" t="s">
        <v>2596</v>
      </c>
      <c r="E474" s="9"/>
      <c r="F474" s="9"/>
      <c r="G474" s="6" t="s">
        <v>3292</v>
      </c>
      <c r="H474" s="18" t="s">
        <v>3100</v>
      </c>
    </row>
    <row r="475" spans="1:8" ht="12.75">
      <c r="A475" s="49">
        <f t="shared" si="16"/>
        <v>441</v>
      </c>
      <c r="B475" s="77" t="s">
        <v>2582</v>
      </c>
      <c r="C475" s="77" t="s">
        <v>2561</v>
      </c>
      <c r="D475" s="77" t="s">
        <v>2597</v>
      </c>
      <c r="E475" s="9"/>
      <c r="F475" s="9"/>
      <c r="G475" s="6" t="s">
        <v>3293</v>
      </c>
      <c r="H475" s="18" t="s">
        <v>3101</v>
      </c>
    </row>
    <row r="476" spans="1:8" ht="12.75">
      <c r="A476" s="49">
        <f t="shared" si="16"/>
        <v>442</v>
      </c>
      <c r="B476" s="77" t="s">
        <v>1328</v>
      </c>
      <c r="C476" s="77" t="s">
        <v>2562</v>
      </c>
      <c r="D476" s="77" t="s">
        <v>2598</v>
      </c>
      <c r="E476" s="9"/>
      <c r="F476" s="9"/>
      <c r="G476" s="6" t="s">
        <v>2977</v>
      </c>
      <c r="H476" s="18" t="s">
        <v>3102</v>
      </c>
    </row>
    <row r="477" spans="1:8" s="80" customFormat="1" ht="12.75">
      <c r="A477" s="83">
        <f t="shared" si="16"/>
        <v>443</v>
      </c>
      <c r="B477" s="77" t="s">
        <v>2904</v>
      </c>
      <c r="C477" s="77" t="s">
        <v>375</v>
      </c>
      <c r="D477" s="77" t="s">
        <v>376</v>
      </c>
      <c r="E477" s="12"/>
      <c r="F477" s="12"/>
      <c r="G477" s="6" t="s">
        <v>3022</v>
      </c>
      <c r="H477" s="18" t="s">
        <v>2920</v>
      </c>
    </row>
    <row r="478" spans="1:8" ht="12.75">
      <c r="A478" s="49">
        <f t="shared" si="16"/>
        <v>444</v>
      </c>
      <c r="B478" s="77" t="s">
        <v>2583</v>
      </c>
      <c r="C478" s="77" t="s">
        <v>2563</v>
      </c>
      <c r="D478" s="77" t="s">
        <v>2599</v>
      </c>
      <c r="E478" s="9"/>
      <c r="F478" s="9"/>
      <c r="G478" s="6" t="s">
        <v>3023</v>
      </c>
      <c r="H478" s="18" t="s">
        <v>3213</v>
      </c>
    </row>
    <row r="479" spans="1:8" s="80" customFormat="1" ht="12.75">
      <c r="A479" s="83">
        <f t="shared" si="16"/>
        <v>445</v>
      </c>
      <c r="B479" s="77" t="s">
        <v>2584</v>
      </c>
      <c r="C479" s="77" t="s">
        <v>2564</v>
      </c>
      <c r="D479" s="77" t="s">
        <v>2600</v>
      </c>
      <c r="E479" s="12"/>
      <c r="F479" s="12"/>
      <c r="G479" s="6"/>
      <c r="H479" s="18"/>
    </row>
    <row r="480" spans="1:8" ht="12.75">
      <c r="A480" s="49">
        <f t="shared" si="16"/>
        <v>446</v>
      </c>
      <c r="B480" s="77" t="s">
        <v>2585</v>
      </c>
      <c r="C480" s="77" t="s">
        <v>2565</v>
      </c>
      <c r="D480" s="77" t="s">
        <v>2601</v>
      </c>
      <c r="E480" s="9"/>
      <c r="F480" s="9"/>
      <c r="G480" s="6" t="s">
        <v>3023</v>
      </c>
      <c r="H480" s="18" t="s">
        <v>3213</v>
      </c>
    </row>
    <row r="481" spans="1:8" ht="12.75">
      <c r="A481" s="49">
        <f t="shared" si="16"/>
        <v>447</v>
      </c>
      <c r="B481" s="77" t="s">
        <v>1485</v>
      </c>
      <c r="C481" s="77" t="s">
        <v>2566</v>
      </c>
      <c r="D481" s="77" t="s">
        <v>2602</v>
      </c>
      <c r="E481" s="9"/>
      <c r="F481" s="9"/>
      <c r="G481" s="6" t="s">
        <v>2978</v>
      </c>
      <c r="H481" s="18" t="s">
        <v>3103</v>
      </c>
    </row>
    <row r="482" spans="1:8" ht="12.75">
      <c r="A482" s="49">
        <f t="shared" si="16"/>
        <v>448</v>
      </c>
      <c r="B482" s="77" t="s">
        <v>1333</v>
      </c>
      <c r="C482" s="77" t="s">
        <v>2567</v>
      </c>
      <c r="D482" s="77" t="s">
        <v>2603</v>
      </c>
      <c r="E482" s="9"/>
      <c r="F482" s="9"/>
      <c r="G482" s="6" t="s">
        <v>3245</v>
      </c>
      <c r="H482" s="18" t="s">
        <v>3044</v>
      </c>
    </row>
    <row r="483" spans="1:8" ht="12.75">
      <c r="A483" s="49">
        <f t="shared" si="16"/>
        <v>449</v>
      </c>
      <c r="B483" s="77" t="s">
        <v>2586</v>
      </c>
      <c r="C483" s="77" t="s">
        <v>2568</v>
      </c>
      <c r="D483" s="77" t="s">
        <v>2604</v>
      </c>
      <c r="E483" s="9"/>
      <c r="F483" s="9"/>
      <c r="G483" s="6" t="s">
        <v>3292</v>
      </c>
      <c r="H483" s="18" t="s">
        <v>3100</v>
      </c>
    </row>
    <row r="484" spans="1:8" ht="12.75">
      <c r="A484" s="49">
        <f t="shared" si="16"/>
        <v>450</v>
      </c>
      <c r="B484" s="77" t="s">
        <v>1329</v>
      </c>
      <c r="C484" s="77" t="s">
        <v>2569</v>
      </c>
      <c r="D484" s="77" t="s">
        <v>2605</v>
      </c>
      <c r="E484" s="9"/>
      <c r="F484" s="9"/>
      <c r="G484" s="6" t="s">
        <v>2979</v>
      </c>
      <c r="H484" s="18" t="s">
        <v>3104</v>
      </c>
    </row>
    <row r="485" spans="1:8" ht="12.75">
      <c r="A485" s="49">
        <f t="shared" si="16"/>
        <v>451</v>
      </c>
      <c r="B485" s="77" t="s">
        <v>2587</v>
      </c>
      <c r="C485" s="77" t="s">
        <v>2570</v>
      </c>
      <c r="D485" s="77" t="s">
        <v>2606</v>
      </c>
      <c r="E485" s="9"/>
      <c r="F485" s="9"/>
      <c r="G485" s="6" t="s">
        <v>3384</v>
      </c>
      <c r="H485" s="18" t="s">
        <v>3214</v>
      </c>
    </row>
    <row r="486" spans="1:8" ht="12.75">
      <c r="A486" s="49">
        <f t="shared" si="16"/>
        <v>452</v>
      </c>
      <c r="B486" s="77" t="s">
        <v>1479</v>
      </c>
      <c r="C486" s="77" t="s">
        <v>2571</v>
      </c>
      <c r="D486" s="77" t="s">
        <v>2607</v>
      </c>
      <c r="E486" s="9"/>
      <c r="F486" s="9"/>
      <c r="G486" s="6" t="s">
        <v>2980</v>
      </c>
      <c r="H486" s="18" t="s">
        <v>3106</v>
      </c>
    </row>
    <row r="487" spans="1:8" ht="12.75">
      <c r="A487" s="49">
        <f t="shared" si="16"/>
        <v>453</v>
      </c>
      <c r="B487" s="77" t="s">
        <v>2588</v>
      </c>
      <c r="C487" s="77" t="s">
        <v>2572</v>
      </c>
      <c r="D487" s="77" t="s">
        <v>2608</v>
      </c>
      <c r="E487" s="9"/>
      <c r="F487" s="9"/>
      <c r="G487" s="6" t="s">
        <v>3024</v>
      </c>
      <c r="H487" s="18" t="s">
        <v>3215</v>
      </c>
    </row>
    <row r="488" spans="1:8" ht="12.75">
      <c r="A488" s="49">
        <f t="shared" si="16"/>
        <v>454</v>
      </c>
      <c r="B488" s="77" t="s">
        <v>2589</v>
      </c>
      <c r="C488" s="77" t="s">
        <v>2573</v>
      </c>
      <c r="D488" s="77" t="s">
        <v>2609</v>
      </c>
      <c r="E488" s="9"/>
      <c r="F488" s="9"/>
      <c r="G488" s="6" t="s">
        <v>3024</v>
      </c>
      <c r="H488" s="18" t="s">
        <v>3215</v>
      </c>
    </row>
    <row r="489" spans="1:8" ht="12.75">
      <c r="A489" s="49">
        <f t="shared" si="16"/>
        <v>455</v>
      </c>
      <c r="B489" s="77" t="s">
        <v>2590</v>
      </c>
      <c r="C489" s="77" t="s">
        <v>2574</v>
      </c>
      <c r="D489" s="77" t="s">
        <v>2610</v>
      </c>
      <c r="E489" s="9"/>
      <c r="F489" s="9"/>
      <c r="G489" s="6" t="s">
        <v>2980</v>
      </c>
      <c r="H489" s="18" t="s">
        <v>3106</v>
      </c>
    </row>
    <row r="490" spans="1:8" ht="12.75">
      <c r="A490" s="49">
        <f t="shared" si="16"/>
        <v>456</v>
      </c>
      <c r="B490" s="77" t="s">
        <v>2591</v>
      </c>
      <c r="C490" s="77" t="s">
        <v>2575</v>
      </c>
      <c r="D490" s="77" t="s">
        <v>2611</v>
      </c>
      <c r="E490" s="9"/>
      <c r="F490" s="9"/>
      <c r="G490" s="6" t="s">
        <v>2980</v>
      </c>
      <c r="H490" s="18" t="s">
        <v>3106</v>
      </c>
    </row>
    <row r="491" spans="1:8" ht="12.75">
      <c r="A491" s="49">
        <f t="shared" si="16"/>
        <v>457</v>
      </c>
      <c r="B491" s="77" t="s">
        <v>2590</v>
      </c>
      <c r="C491" s="77" t="s">
        <v>2576</v>
      </c>
      <c r="D491" s="77" t="s">
        <v>2612</v>
      </c>
      <c r="E491" s="9"/>
      <c r="F491" s="9"/>
      <c r="G491" s="6" t="s">
        <v>2980</v>
      </c>
      <c r="H491" s="18" t="s">
        <v>3106</v>
      </c>
    </row>
    <row r="492" spans="3:4" ht="12.75">
      <c r="C492" s="50"/>
      <c r="D492" s="66"/>
    </row>
    <row r="493" spans="2:8" ht="12.75">
      <c r="B493" s="69" t="s">
        <v>2613</v>
      </c>
      <c r="C493" s="70"/>
      <c r="D493" s="70"/>
      <c r="E493" s="70"/>
      <c r="F493" s="70"/>
      <c r="G493" s="73"/>
      <c r="H493" s="74"/>
    </row>
    <row r="494" spans="1:8" ht="12.75">
      <c r="A494" s="49">
        <f>A491+1</f>
        <v>458</v>
      </c>
      <c r="B494" s="77" t="s">
        <v>1344</v>
      </c>
      <c r="C494" s="77" t="s">
        <v>304</v>
      </c>
      <c r="D494" s="77" t="s">
        <v>305</v>
      </c>
      <c r="E494" s="77" t="s">
        <v>2233</v>
      </c>
      <c r="F494" s="77" t="s">
        <v>2618</v>
      </c>
      <c r="G494" s="6" t="s">
        <v>3296</v>
      </c>
      <c r="H494" s="18" t="s">
        <v>3108</v>
      </c>
    </row>
    <row r="495" spans="1:8" ht="12.75">
      <c r="A495" s="49">
        <f aca="true" t="shared" si="17" ref="A495:A502">A494+1</f>
        <v>459</v>
      </c>
      <c r="B495" s="77" t="s">
        <v>2231</v>
      </c>
      <c r="C495" s="77" t="s">
        <v>306</v>
      </c>
      <c r="D495" s="77" t="s">
        <v>307</v>
      </c>
      <c r="E495" s="77" t="s">
        <v>2233</v>
      </c>
      <c r="F495" s="77" t="s">
        <v>2617</v>
      </c>
      <c r="G495" s="6" t="s">
        <v>3295</v>
      </c>
      <c r="H495" s="18" t="s">
        <v>3107</v>
      </c>
    </row>
    <row r="496" spans="1:8" ht="12.75">
      <c r="A496" s="49">
        <f t="shared" si="17"/>
        <v>460</v>
      </c>
      <c r="B496" s="77" t="s">
        <v>2233</v>
      </c>
      <c r="C496" s="77" t="s">
        <v>308</v>
      </c>
      <c r="D496" s="77" t="s">
        <v>309</v>
      </c>
      <c r="E496" s="77" t="s">
        <v>2616</v>
      </c>
      <c r="F496" s="77" t="s">
        <v>2619</v>
      </c>
      <c r="G496" s="6" t="s">
        <v>2982</v>
      </c>
      <c r="H496" s="18" t="s">
        <v>3115</v>
      </c>
    </row>
    <row r="497" spans="1:8" ht="12.75">
      <c r="A497" s="49">
        <f t="shared" si="17"/>
        <v>461</v>
      </c>
      <c r="B497" s="77" t="s">
        <v>2616</v>
      </c>
      <c r="C497" s="77" t="s">
        <v>310</v>
      </c>
      <c r="D497" s="77" t="s">
        <v>311</v>
      </c>
      <c r="E497" s="77" t="s">
        <v>1344</v>
      </c>
      <c r="F497" s="77" t="s">
        <v>1812</v>
      </c>
      <c r="G497" s="6" t="s">
        <v>3298</v>
      </c>
      <c r="H497" s="18" t="s">
        <v>3111</v>
      </c>
    </row>
    <row r="498" spans="1:8" ht="12.75">
      <c r="A498" s="49">
        <f t="shared" si="17"/>
        <v>462</v>
      </c>
      <c r="B498" s="77" t="s">
        <v>312</v>
      </c>
      <c r="C498" s="77" t="s">
        <v>313</v>
      </c>
      <c r="D498" s="77" t="s">
        <v>314</v>
      </c>
      <c r="E498" s="77" t="s">
        <v>1344</v>
      </c>
      <c r="F498" s="77" t="s">
        <v>2620</v>
      </c>
      <c r="G498" s="6" t="s">
        <v>2982</v>
      </c>
      <c r="H498" s="18" t="s">
        <v>3115</v>
      </c>
    </row>
    <row r="499" spans="1:8" ht="12.75">
      <c r="A499" s="49">
        <f t="shared" si="17"/>
        <v>463</v>
      </c>
      <c r="B499" s="77" t="s">
        <v>1342</v>
      </c>
      <c r="C499" s="77" t="s">
        <v>315</v>
      </c>
      <c r="D499" s="77" t="s">
        <v>316</v>
      </c>
      <c r="E499" s="77" t="s">
        <v>1344</v>
      </c>
      <c r="F499" s="77" t="s">
        <v>2621</v>
      </c>
      <c r="G499" s="6" t="s">
        <v>3299</v>
      </c>
      <c r="H499" s="18" t="s">
        <v>3112</v>
      </c>
    </row>
    <row r="500" spans="1:8" ht="12.75">
      <c r="A500" s="49">
        <f t="shared" si="17"/>
        <v>464</v>
      </c>
      <c r="B500" s="77" t="s">
        <v>1347</v>
      </c>
      <c r="C500" s="77" t="s">
        <v>317</v>
      </c>
      <c r="D500" s="77" t="s">
        <v>318</v>
      </c>
      <c r="E500" s="77" t="s">
        <v>2231</v>
      </c>
      <c r="F500" s="77" t="s">
        <v>2231</v>
      </c>
      <c r="G500" s="6" t="s">
        <v>3297</v>
      </c>
      <c r="H500" s="18" t="s">
        <v>3109</v>
      </c>
    </row>
    <row r="501" spans="1:8" ht="12.75">
      <c r="A501" s="49">
        <f t="shared" si="17"/>
        <v>465</v>
      </c>
      <c r="B501" s="77" t="s">
        <v>1345</v>
      </c>
      <c r="C501" s="77" t="s">
        <v>401</v>
      </c>
      <c r="D501" s="77" t="s">
        <v>319</v>
      </c>
      <c r="E501" s="77" t="s">
        <v>2614</v>
      </c>
      <c r="F501" s="77" t="s">
        <v>2614</v>
      </c>
      <c r="G501" s="6"/>
      <c r="H501" s="18"/>
    </row>
    <row r="502" spans="1:8" ht="12.75">
      <c r="A502" s="49">
        <f t="shared" si="17"/>
        <v>466</v>
      </c>
      <c r="B502" s="77" t="s">
        <v>2232</v>
      </c>
      <c r="C502" s="77" t="s">
        <v>320</v>
      </c>
      <c r="D502" s="77" t="s">
        <v>321</v>
      </c>
      <c r="E502" s="77" t="s">
        <v>2615</v>
      </c>
      <c r="F502" s="77" t="s">
        <v>2615</v>
      </c>
      <c r="G502" s="6" t="s">
        <v>2983</v>
      </c>
      <c r="H502" s="18" t="s">
        <v>3116</v>
      </c>
    </row>
    <row r="503" ht="12.75">
      <c r="D503" s="50"/>
    </row>
    <row r="504" spans="2:8" ht="12.75">
      <c r="B504" s="69" t="s">
        <v>2622</v>
      </c>
      <c r="C504" s="70"/>
      <c r="D504" s="70"/>
      <c r="E504" s="70"/>
      <c r="F504" s="70"/>
      <c r="G504" s="73"/>
      <c r="H504" s="74"/>
    </row>
    <row r="505" spans="1:8" ht="12.75">
      <c r="A505" s="49">
        <f>A502+1</f>
        <v>467</v>
      </c>
      <c r="B505" s="77" t="s">
        <v>2623</v>
      </c>
      <c r="C505" s="77" t="s">
        <v>2668</v>
      </c>
      <c r="D505" s="77" t="s">
        <v>2634</v>
      </c>
      <c r="E505" s="68"/>
      <c r="F505" s="68"/>
      <c r="G505" s="6" t="s">
        <v>2985</v>
      </c>
      <c r="H505" s="18" t="s">
        <v>3120</v>
      </c>
    </row>
    <row r="506" spans="1:8" ht="12.75">
      <c r="A506" s="49">
        <f aca="true" t="shared" si="18" ref="A506:A520">A505+1</f>
        <v>468</v>
      </c>
      <c r="B506" s="77" t="s">
        <v>2624</v>
      </c>
      <c r="C506" s="77" t="s">
        <v>2669</v>
      </c>
      <c r="D506" s="77" t="s">
        <v>2635</v>
      </c>
      <c r="E506" s="68"/>
      <c r="F506" s="68"/>
      <c r="G506" s="6" t="s">
        <v>3304</v>
      </c>
      <c r="H506" s="18" t="s">
        <v>3121</v>
      </c>
    </row>
    <row r="507" spans="1:8" ht="12.75">
      <c r="A507" s="49">
        <f t="shared" si="18"/>
        <v>469</v>
      </c>
      <c r="B507" s="77" t="s">
        <v>2625</v>
      </c>
      <c r="C507" s="77" t="s">
        <v>402</v>
      </c>
      <c r="D507" s="77" t="s">
        <v>2636</v>
      </c>
      <c r="E507" s="68"/>
      <c r="F507" s="68"/>
      <c r="G507" s="6" t="s">
        <v>3385</v>
      </c>
      <c r="H507" s="18" t="s">
        <v>3216</v>
      </c>
    </row>
    <row r="508" spans="1:8" ht="12.75">
      <c r="A508" s="49">
        <f t="shared" si="18"/>
        <v>470</v>
      </c>
      <c r="B508" s="77" t="s">
        <v>2626</v>
      </c>
      <c r="C508" s="77" t="s">
        <v>2670</v>
      </c>
      <c r="D508" s="77" t="s">
        <v>2637</v>
      </c>
      <c r="E508" s="68"/>
      <c r="F508" s="68"/>
      <c r="G508" s="6" t="s">
        <v>3305</v>
      </c>
      <c r="H508" s="18" t="s">
        <v>3122</v>
      </c>
    </row>
    <row r="509" spans="1:8" ht="12.75">
      <c r="A509" s="49">
        <f t="shared" si="18"/>
        <v>471</v>
      </c>
      <c r="B509" s="77" t="s">
        <v>1476</v>
      </c>
      <c r="C509" s="77" t="s">
        <v>2671</v>
      </c>
      <c r="D509" s="77" t="s">
        <v>2638</v>
      </c>
      <c r="E509" s="68"/>
      <c r="F509" s="68"/>
      <c r="G509" s="6" t="s">
        <v>3311</v>
      </c>
      <c r="H509" s="18" t="s">
        <v>3130</v>
      </c>
    </row>
    <row r="510" spans="1:8" ht="12.75">
      <c r="A510" s="49">
        <f t="shared" si="18"/>
        <v>472</v>
      </c>
      <c r="B510" s="77" t="s">
        <v>1476</v>
      </c>
      <c r="C510" s="77" t="s">
        <v>2672</v>
      </c>
      <c r="D510" s="77" t="s">
        <v>2639</v>
      </c>
      <c r="E510" s="68"/>
      <c r="F510" s="68"/>
      <c r="G510" s="6" t="s">
        <v>3386</v>
      </c>
      <c r="H510" s="18" t="s">
        <v>2919</v>
      </c>
    </row>
    <row r="511" spans="1:8" ht="12.75">
      <c r="A511" s="49">
        <f t="shared" si="18"/>
        <v>473</v>
      </c>
      <c r="B511" s="77" t="s">
        <v>2627</v>
      </c>
      <c r="C511" s="77" t="s">
        <v>2673</v>
      </c>
      <c r="D511" s="77" t="s">
        <v>2640</v>
      </c>
      <c r="E511" s="68"/>
      <c r="F511" s="68"/>
      <c r="G511" s="6" t="s">
        <v>3308</v>
      </c>
      <c r="H511" s="18" t="s">
        <v>3126</v>
      </c>
    </row>
    <row r="512" spans="1:8" ht="12.75">
      <c r="A512" s="49">
        <f t="shared" si="18"/>
        <v>474</v>
      </c>
      <c r="B512" s="77" t="s">
        <v>2633</v>
      </c>
      <c r="C512" s="77" t="s">
        <v>2674</v>
      </c>
      <c r="D512" s="77" t="s">
        <v>2641</v>
      </c>
      <c r="E512" s="68"/>
      <c r="F512" s="68"/>
      <c r="G512" s="6" t="s">
        <v>3302</v>
      </c>
      <c r="H512" s="18" t="s">
        <v>3117</v>
      </c>
    </row>
    <row r="513" spans="1:8" s="80" customFormat="1" ht="12.75">
      <c r="A513" s="83">
        <f t="shared" si="18"/>
        <v>475</v>
      </c>
      <c r="B513" s="77" t="s">
        <v>1355</v>
      </c>
      <c r="C513" s="77" t="s">
        <v>2675</v>
      </c>
      <c r="D513" s="77" t="s">
        <v>2642</v>
      </c>
      <c r="E513" s="77"/>
      <c r="F513" s="77"/>
      <c r="G513" s="6" t="s">
        <v>3306</v>
      </c>
      <c r="H513" s="18" t="s">
        <v>3124</v>
      </c>
    </row>
    <row r="514" spans="1:8" s="80" customFormat="1" ht="12.75">
      <c r="A514" s="83">
        <f t="shared" si="18"/>
        <v>476</v>
      </c>
      <c r="B514" s="77" t="s">
        <v>2628</v>
      </c>
      <c r="C514" s="77" t="s">
        <v>407</v>
      </c>
      <c r="D514" s="77" t="s">
        <v>2643</v>
      </c>
      <c r="E514" s="77"/>
      <c r="F514" s="77"/>
      <c r="G514" s="6" t="s">
        <v>3310</v>
      </c>
      <c r="H514" s="18" t="s">
        <v>3129</v>
      </c>
    </row>
    <row r="515" spans="1:8" s="80" customFormat="1" ht="12.75">
      <c r="A515" s="83">
        <f t="shared" si="18"/>
        <v>477</v>
      </c>
      <c r="B515" s="77" t="s">
        <v>2629</v>
      </c>
      <c r="C515" s="77" t="s">
        <v>2676</v>
      </c>
      <c r="D515" s="77" t="s">
        <v>2644</v>
      </c>
      <c r="E515" s="77"/>
      <c r="F515" s="77"/>
      <c r="G515" s="6" t="s">
        <v>3307</v>
      </c>
      <c r="H515" s="18" t="s">
        <v>3125</v>
      </c>
    </row>
    <row r="516" spans="1:8" s="80" customFormat="1" ht="12.75">
      <c r="A516" s="83">
        <f t="shared" si="18"/>
        <v>478</v>
      </c>
      <c r="B516" s="77" t="s">
        <v>2630</v>
      </c>
      <c r="C516" s="77" t="s">
        <v>2677</v>
      </c>
      <c r="D516" s="77" t="s">
        <v>408</v>
      </c>
      <c r="E516" s="77"/>
      <c r="F516" s="77"/>
      <c r="G516" s="6" t="s">
        <v>3309</v>
      </c>
      <c r="H516" s="18" t="s">
        <v>3128</v>
      </c>
    </row>
    <row r="517" spans="1:8" s="80" customFormat="1" ht="12.75">
      <c r="A517" s="83">
        <f t="shared" si="18"/>
        <v>479</v>
      </c>
      <c r="B517" s="77" t="s">
        <v>1366</v>
      </c>
      <c r="C517" s="77" t="s">
        <v>2678</v>
      </c>
      <c r="D517" s="77" t="s">
        <v>409</v>
      </c>
      <c r="E517" s="77"/>
      <c r="F517" s="77"/>
      <c r="G517" s="6" t="s">
        <v>3313</v>
      </c>
      <c r="H517" s="18" t="s">
        <v>3132</v>
      </c>
    </row>
    <row r="518" spans="1:8" s="80" customFormat="1" ht="12.75">
      <c r="A518" s="83">
        <f t="shared" si="18"/>
        <v>480</v>
      </c>
      <c r="B518" s="77" t="s">
        <v>2631</v>
      </c>
      <c r="C518" s="77" t="s">
        <v>2679</v>
      </c>
      <c r="D518" s="77" t="s">
        <v>2645</v>
      </c>
      <c r="E518" s="77"/>
      <c r="F518" s="77"/>
      <c r="G518" s="6" t="s">
        <v>2983</v>
      </c>
      <c r="H518" s="18" t="s">
        <v>3116</v>
      </c>
    </row>
    <row r="519" spans="1:8" s="80" customFormat="1" ht="12.75">
      <c r="A519" s="83">
        <f t="shared" si="18"/>
        <v>481</v>
      </c>
      <c r="B519" s="77" t="s">
        <v>1476</v>
      </c>
      <c r="C519" s="77" t="s">
        <v>2906</v>
      </c>
      <c r="D519" s="77" t="s">
        <v>2646</v>
      </c>
      <c r="E519" s="77"/>
      <c r="F519" s="77"/>
      <c r="G519" s="6" t="s">
        <v>3311</v>
      </c>
      <c r="H519" s="18" t="s">
        <v>3130</v>
      </c>
    </row>
    <row r="520" spans="1:8" s="80" customFormat="1" ht="12.75">
      <c r="A520" s="83">
        <f t="shared" si="18"/>
        <v>482</v>
      </c>
      <c r="B520" s="77" t="s">
        <v>2632</v>
      </c>
      <c r="C520" s="77" t="s">
        <v>411</v>
      </c>
      <c r="D520" s="77" t="s">
        <v>410</v>
      </c>
      <c r="E520" s="77"/>
      <c r="F520" s="77"/>
      <c r="G520" s="6" t="s">
        <v>3385</v>
      </c>
      <c r="H520" s="18" t="s">
        <v>3216</v>
      </c>
    </row>
    <row r="521" ht="12.75">
      <c r="D521" s="50"/>
    </row>
    <row r="522" spans="2:8" ht="12.75">
      <c r="B522" s="69" t="s">
        <v>2647</v>
      </c>
      <c r="C522" s="70"/>
      <c r="D522" s="70"/>
      <c r="E522" s="70"/>
      <c r="F522" s="70"/>
      <c r="G522" s="73"/>
      <c r="H522" s="74"/>
    </row>
    <row r="523" spans="1:8" ht="12.75">
      <c r="A523" s="49">
        <f>A520+1</f>
        <v>483</v>
      </c>
      <c r="B523" s="95" t="s">
        <v>1478</v>
      </c>
      <c r="C523" s="95" t="s">
        <v>2653</v>
      </c>
      <c r="D523" s="77" t="s">
        <v>2893</v>
      </c>
      <c r="E523" s="76"/>
      <c r="F523" s="76"/>
      <c r="G523" s="6" t="s">
        <v>3314</v>
      </c>
      <c r="H523" s="18" t="s">
        <v>3133</v>
      </c>
    </row>
    <row r="524" spans="1:8" ht="12.75">
      <c r="A524" s="49">
        <f aca="true" t="shared" si="19" ref="A524:A537">A523+1</f>
        <v>484</v>
      </c>
      <c r="B524" s="77" t="s">
        <v>2648</v>
      </c>
      <c r="C524" s="77" t="s">
        <v>2654</v>
      </c>
      <c r="D524" s="77" t="s">
        <v>2894</v>
      </c>
      <c r="E524" s="75"/>
      <c r="F524" s="75"/>
      <c r="G524" s="6" t="s">
        <v>2988</v>
      </c>
      <c r="H524" s="18" t="s">
        <v>3136</v>
      </c>
    </row>
    <row r="525" spans="1:8" ht="12.75">
      <c r="A525" s="49">
        <f t="shared" si="19"/>
        <v>485</v>
      </c>
      <c r="B525" s="77" t="s">
        <v>1378</v>
      </c>
      <c r="C525" s="77" t="s">
        <v>2655</v>
      </c>
      <c r="D525" s="77" t="s">
        <v>2895</v>
      </c>
      <c r="E525" s="75"/>
      <c r="F525" s="75"/>
      <c r="G525" s="6" t="s">
        <v>2990</v>
      </c>
      <c r="H525" s="18" t="s">
        <v>3138</v>
      </c>
    </row>
    <row r="526" spans="1:8" ht="12.75">
      <c r="A526" s="49">
        <f t="shared" si="19"/>
        <v>486</v>
      </c>
      <c r="B526" s="77" t="s">
        <v>1370</v>
      </c>
      <c r="C526" s="77" t="s">
        <v>2656</v>
      </c>
      <c r="D526" s="77" t="s">
        <v>2896</v>
      </c>
      <c r="E526" s="75"/>
      <c r="F526" s="75"/>
      <c r="G526" s="6" t="s">
        <v>3314</v>
      </c>
      <c r="H526" s="18" t="s">
        <v>3133</v>
      </c>
    </row>
    <row r="527" spans="1:8" ht="12.75">
      <c r="A527" s="49">
        <f t="shared" si="19"/>
        <v>487</v>
      </c>
      <c r="B527" s="77" t="s">
        <v>2649</v>
      </c>
      <c r="C527" s="77" t="s">
        <v>2657</v>
      </c>
      <c r="D527" s="77" t="s">
        <v>2892</v>
      </c>
      <c r="E527" s="75"/>
      <c r="F527" s="75"/>
      <c r="G527" s="6"/>
      <c r="H527" s="18"/>
    </row>
    <row r="528" spans="1:8" ht="12.75">
      <c r="A528" s="49">
        <f t="shared" si="19"/>
        <v>488</v>
      </c>
      <c r="B528" s="77" t="s">
        <v>2650</v>
      </c>
      <c r="C528" s="77" t="s">
        <v>2658</v>
      </c>
      <c r="D528" s="77" t="s">
        <v>2897</v>
      </c>
      <c r="E528" s="75"/>
      <c r="F528" s="75"/>
      <c r="G528" s="6" t="s">
        <v>3316</v>
      </c>
      <c r="H528" s="18" t="s">
        <v>3135</v>
      </c>
    </row>
    <row r="529" spans="1:8" ht="12.75">
      <c r="A529" s="49">
        <f t="shared" si="19"/>
        <v>489</v>
      </c>
      <c r="B529" s="77" t="s">
        <v>1486</v>
      </c>
      <c r="C529" s="77" t="s">
        <v>2659</v>
      </c>
      <c r="D529" s="77" t="s">
        <v>2898</v>
      </c>
      <c r="E529" s="75"/>
      <c r="F529" s="75"/>
      <c r="G529" s="6" t="s">
        <v>2993</v>
      </c>
      <c r="H529" s="18" t="s">
        <v>3144</v>
      </c>
    </row>
    <row r="530" spans="1:8" ht="12.75">
      <c r="A530" s="49">
        <f t="shared" si="19"/>
        <v>490</v>
      </c>
      <c r="B530" s="77" t="s">
        <v>2651</v>
      </c>
      <c r="C530" s="77" t="s">
        <v>2660</v>
      </c>
      <c r="D530" s="77" t="s">
        <v>2899</v>
      </c>
      <c r="E530" s="75"/>
      <c r="F530" s="75"/>
      <c r="G530" s="6" t="s">
        <v>3319</v>
      </c>
      <c r="H530" s="18" t="s">
        <v>3142</v>
      </c>
    </row>
    <row r="531" spans="1:8" ht="12.75">
      <c r="A531" s="49">
        <f t="shared" si="19"/>
        <v>491</v>
      </c>
      <c r="B531" s="77" t="s">
        <v>1381</v>
      </c>
      <c r="C531" s="77" t="s">
        <v>2661</v>
      </c>
      <c r="D531" s="77" t="s">
        <v>2900</v>
      </c>
      <c r="E531" s="75"/>
      <c r="F531" s="75"/>
      <c r="G531" s="6" t="s">
        <v>2992</v>
      </c>
      <c r="H531" s="18" t="s">
        <v>3143</v>
      </c>
    </row>
    <row r="532" spans="1:8" ht="12.75">
      <c r="A532" s="49">
        <f t="shared" si="19"/>
        <v>492</v>
      </c>
      <c r="B532" s="77" t="s">
        <v>1379</v>
      </c>
      <c r="C532" s="77" t="s">
        <v>2662</v>
      </c>
      <c r="D532" s="77" t="s">
        <v>2901</v>
      </c>
      <c r="E532" s="75"/>
      <c r="F532" s="75"/>
      <c r="G532" s="6" t="s">
        <v>2989</v>
      </c>
      <c r="H532" s="18" t="s">
        <v>3137</v>
      </c>
    </row>
    <row r="533" spans="1:8" ht="12.75">
      <c r="A533" s="49">
        <f t="shared" si="19"/>
        <v>493</v>
      </c>
      <c r="B533" s="77" t="s">
        <v>1487</v>
      </c>
      <c r="C533" s="77" t="s">
        <v>2663</v>
      </c>
      <c r="D533" s="77" t="s">
        <v>441</v>
      </c>
      <c r="E533" s="75"/>
      <c r="F533" s="75"/>
      <c r="G533" s="6" t="s">
        <v>3315</v>
      </c>
      <c r="H533" s="18" t="s">
        <v>3134</v>
      </c>
    </row>
    <row r="534" spans="1:8" ht="12.75">
      <c r="A534" s="49">
        <f t="shared" si="19"/>
        <v>494</v>
      </c>
      <c r="B534" s="77" t="s">
        <v>1385</v>
      </c>
      <c r="C534" s="77" t="s">
        <v>2664</v>
      </c>
      <c r="D534" s="77" t="s">
        <v>442</v>
      </c>
      <c r="E534" s="75"/>
      <c r="F534" s="75"/>
      <c r="G534" s="6" t="s">
        <v>2991</v>
      </c>
      <c r="H534" s="18" t="s">
        <v>3140</v>
      </c>
    </row>
    <row r="535" spans="1:8" ht="12.75">
      <c r="A535" s="49">
        <f t="shared" si="19"/>
        <v>495</v>
      </c>
      <c r="B535" s="77" t="s">
        <v>1388</v>
      </c>
      <c r="C535" s="77" t="s">
        <v>2665</v>
      </c>
      <c r="D535" s="77" t="s">
        <v>443</v>
      </c>
      <c r="E535" s="75"/>
      <c r="F535" s="75"/>
      <c r="G535" s="6" t="s">
        <v>3312</v>
      </c>
      <c r="H535" s="18" t="s">
        <v>3131</v>
      </c>
    </row>
    <row r="536" spans="1:8" ht="12.75">
      <c r="A536" s="49">
        <f t="shared" si="19"/>
        <v>496</v>
      </c>
      <c r="B536" s="77" t="s">
        <v>1384</v>
      </c>
      <c r="C536" s="77" t="s">
        <v>2666</v>
      </c>
      <c r="D536" s="77" t="s">
        <v>444</v>
      </c>
      <c r="E536" s="75"/>
      <c r="F536" s="75"/>
      <c r="G536" s="6" t="s">
        <v>3317</v>
      </c>
      <c r="H536" s="18" t="s">
        <v>3139</v>
      </c>
    </row>
    <row r="537" spans="1:8" ht="12.75">
      <c r="A537" s="49">
        <f t="shared" si="19"/>
        <v>497</v>
      </c>
      <c r="B537" s="77" t="s">
        <v>2652</v>
      </c>
      <c r="C537" s="77" t="s">
        <v>2667</v>
      </c>
      <c r="D537" s="77" t="s">
        <v>445</v>
      </c>
      <c r="E537" s="75"/>
      <c r="F537" s="75"/>
      <c r="G537" s="6" t="s">
        <v>2989</v>
      </c>
      <c r="H537" s="18" t="s">
        <v>3137</v>
      </c>
    </row>
    <row r="538" spans="2:4" ht="12.75">
      <c r="B538" s="80"/>
      <c r="C538" s="80"/>
      <c r="D538" s="84"/>
    </row>
    <row r="539" spans="2:8" ht="12.75">
      <c r="B539" s="69" t="s">
        <v>2680</v>
      </c>
      <c r="C539" s="70"/>
      <c r="D539" s="70"/>
      <c r="E539" s="70"/>
      <c r="F539" s="70"/>
      <c r="G539" s="73"/>
      <c r="H539" s="74"/>
    </row>
    <row r="540" spans="1:8" ht="12.75">
      <c r="A540" s="49">
        <f>A537+1</f>
        <v>498</v>
      </c>
      <c r="B540" s="77" t="s">
        <v>1395</v>
      </c>
      <c r="C540" s="77" t="s">
        <v>2687</v>
      </c>
      <c r="D540" s="77" t="s">
        <v>447</v>
      </c>
      <c r="E540" s="9"/>
      <c r="F540" s="9"/>
      <c r="G540" s="6" t="s">
        <v>2994</v>
      </c>
      <c r="H540" s="18" t="s">
        <v>2918</v>
      </c>
    </row>
    <row r="541" spans="1:8" ht="12.75">
      <c r="A541" s="49">
        <f aca="true" t="shared" si="20" ref="A541:A561">A540+1</f>
        <v>499</v>
      </c>
      <c r="B541" s="77" t="s">
        <v>843</v>
      </c>
      <c r="C541" s="77" t="s">
        <v>2688</v>
      </c>
      <c r="D541" s="77" t="s">
        <v>448</v>
      </c>
      <c r="E541" s="9"/>
      <c r="F541" s="9"/>
      <c r="G541" s="6" t="s">
        <v>3321</v>
      </c>
      <c r="H541" s="18" t="s">
        <v>2924</v>
      </c>
    </row>
    <row r="542" spans="1:8" ht="12.75">
      <c r="A542" s="49">
        <f t="shared" si="20"/>
        <v>500</v>
      </c>
      <c r="B542" s="77" t="s">
        <v>1399</v>
      </c>
      <c r="C542" s="77" t="s">
        <v>2689</v>
      </c>
      <c r="D542" s="77" t="s">
        <v>449</v>
      </c>
      <c r="E542" s="9"/>
      <c r="F542" s="9"/>
      <c r="G542" s="6" t="s">
        <v>3326</v>
      </c>
      <c r="H542" s="18" t="s">
        <v>3153</v>
      </c>
    </row>
    <row r="543" spans="1:8" ht="12.75">
      <c r="A543" s="49">
        <f t="shared" si="20"/>
        <v>501</v>
      </c>
      <c r="B543" s="77" t="s">
        <v>2681</v>
      </c>
      <c r="C543" s="77" t="s">
        <v>2690</v>
      </c>
      <c r="D543" s="77" t="s">
        <v>450</v>
      </c>
      <c r="E543" s="9"/>
      <c r="F543" s="9"/>
      <c r="G543" s="6" t="s">
        <v>3327</v>
      </c>
      <c r="H543" s="18" t="s">
        <v>3154</v>
      </c>
    </row>
    <row r="544" spans="1:8" ht="12.75">
      <c r="A544" s="49">
        <f t="shared" si="20"/>
        <v>502</v>
      </c>
      <c r="B544" s="77" t="s">
        <v>2682</v>
      </c>
      <c r="C544" s="77" t="s">
        <v>2691</v>
      </c>
      <c r="D544" s="77" t="s">
        <v>451</v>
      </c>
      <c r="E544" s="9"/>
      <c r="F544" s="9"/>
      <c r="G544" s="6" t="s">
        <v>3327</v>
      </c>
      <c r="H544" s="18" t="s">
        <v>3154</v>
      </c>
    </row>
    <row r="545" spans="1:8" ht="12.75">
      <c r="A545" s="49">
        <f t="shared" si="20"/>
        <v>503</v>
      </c>
      <c r="B545" s="77" t="s">
        <v>1395</v>
      </c>
      <c r="C545" s="77" t="s">
        <v>2692</v>
      </c>
      <c r="D545" s="77" t="s">
        <v>452</v>
      </c>
      <c r="E545" s="9"/>
      <c r="F545" s="9"/>
      <c r="G545" s="6" t="s">
        <v>2994</v>
      </c>
      <c r="H545" s="18" t="s">
        <v>2918</v>
      </c>
    </row>
    <row r="546" spans="1:8" ht="12.75">
      <c r="A546" s="49">
        <f t="shared" si="20"/>
        <v>504</v>
      </c>
      <c r="B546" s="77" t="s">
        <v>1404</v>
      </c>
      <c r="C546" s="77" t="s">
        <v>2693</v>
      </c>
      <c r="D546" s="77" t="s">
        <v>446</v>
      </c>
      <c r="E546" s="9"/>
      <c r="F546" s="9"/>
      <c r="G546" s="6" t="s">
        <v>3257</v>
      </c>
      <c r="H546" s="18" t="s">
        <v>3062</v>
      </c>
    </row>
    <row r="547" spans="1:8" ht="12.75">
      <c r="A547" s="49">
        <f t="shared" si="20"/>
        <v>505</v>
      </c>
      <c r="B547" s="77" t="s">
        <v>1393</v>
      </c>
      <c r="C547" s="77" t="s">
        <v>2694</v>
      </c>
      <c r="D547" s="77" t="s">
        <v>453</v>
      </c>
      <c r="E547" s="9"/>
      <c r="F547" s="9"/>
      <c r="G547" s="6" t="s">
        <v>2995</v>
      </c>
      <c r="H547" s="18" t="s">
        <v>3146</v>
      </c>
    </row>
    <row r="548" spans="1:8" ht="12.75">
      <c r="A548" s="49">
        <f t="shared" si="20"/>
        <v>506</v>
      </c>
      <c r="B548" s="77" t="s">
        <v>1402</v>
      </c>
      <c r="C548" s="77" t="s">
        <v>2695</v>
      </c>
      <c r="D548" s="77" t="s">
        <v>454</v>
      </c>
      <c r="E548" s="9"/>
      <c r="F548" s="9"/>
      <c r="G548" s="6" t="s">
        <v>3321</v>
      </c>
      <c r="H548" s="18" t="s">
        <v>2924</v>
      </c>
    </row>
    <row r="549" spans="1:8" ht="12.75">
      <c r="A549" s="49">
        <f t="shared" si="20"/>
        <v>507</v>
      </c>
      <c r="B549" s="77" t="s">
        <v>1401</v>
      </c>
      <c r="C549" s="77" t="s">
        <v>2696</v>
      </c>
      <c r="D549" s="77" t="s">
        <v>455</v>
      </c>
      <c r="E549" s="9"/>
      <c r="F549" s="9"/>
      <c r="G549" s="6" t="s">
        <v>3329</v>
      </c>
      <c r="H549" s="18" t="s">
        <v>2926</v>
      </c>
    </row>
    <row r="550" spans="1:8" ht="12.75">
      <c r="A550" s="49">
        <f t="shared" si="20"/>
        <v>508</v>
      </c>
      <c r="B550" s="77" t="s">
        <v>1398</v>
      </c>
      <c r="C550" s="77" t="s">
        <v>2697</v>
      </c>
      <c r="D550" s="77" t="s">
        <v>456</v>
      </c>
      <c r="E550" s="9"/>
      <c r="F550" s="9"/>
      <c r="G550" s="6" t="s">
        <v>3330</v>
      </c>
      <c r="H550" s="18" t="s">
        <v>3156</v>
      </c>
    </row>
    <row r="551" spans="1:8" s="80" customFormat="1" ht="12.75">
      <c r="A551" s="83">
        <f t="shared" si="20"/>
        <v>509</v>
      </c>
      <c r="B551" s="77" t="s">
        <v>1391</v>
      </c>
      <c r="C551" s="77" t="s">
        <v>412</v>
      </c>
      <c r="D551" s="77" t="s">
        <v>457</v>
      </c>
      <c r="E551" s="12"/>
      <c r="F551" s="12"/>
      <c r="G551" s="6" t="s">
        <v>3332</v>
      </c>
      <c r="H551" s="18" t="s">
        <v>3158</v>
      </c>
    </row>
    <row r="552" spans="1:8" ht="12.75">
      <c r="A552" s="49">
        <f t="shared" si="20"/>
        <v>510</v>
      </c>
      <c r="B552" s="77" t="s">
        <v>1392</v>
      </c>
      <c r="C552" s="77" t="s">
        <v>2686</v>
      </c>
      <c r="D552" s="77" t="s">
        <v>458</v>
      </c>
      <c r="E552" s="9"/>
      <c r="F552" s="9"/>
      <c r="G552" s="6" t="s">
        <v>3331</v>
      </c>
      <c r="H552" s="18" t="s">
        <v>3157</v>
      </c>
    </row>
    <row r="553" spans="1:8" ht="12.75">
      <c r="A553" s="49">
        <f t="shared" si="20"/>
        <v>511</v>
      </c>
      <c r="B553" s="77" t="s">
        <v>836</v>
      </c>
      <c r="C553" s="77" t="s">
        <v>2698</v>
      </c>
      <c r="D553" s="77" t="s">
        <v>459</v>
      </c>
      <c r="E553" s="9"/>
      <c r="F553" s="9"/>
      <c r="G553" s="6" t="s">
        <v>2996</v>
      </c>
      <c r="H553" s="18" t="s">
        <v>2927</v>
      </c>
    </row>
    <row r="554" spans="1:8" ht="12.75">
      <c r="A554" s="49">
        <f t="shared" si="20"/>
        <v>512</v>
      </c>
      <c r="B554" s="77" t="s">
        <v>837</v>
      </c>
      <c r="C554" s="77" t="s">
        <v>2699</v>
      </c>
      <c r="D554" s="77" t="s">
        <v>460</v>
      </c>
      <c r="E554" s="9"/>
      <c r="F554" s="9"/>
      <c r="G554" s="6" t="s">
        <v>3323</v>
      </c>
      <c r="H554" s="18" t="s">
        <v>3148</v>
      </c>
    </row>
    <row r="555" spans="1:8" ht="12.75">
      <c r="A555" s="49">
        <f t="shared" si="20"/>
        <v>513</v>
      </c>
      <c r="B555" s="77" t="s">
        <v>1390</v>
      </c>
      <c r="C555" s="77" t="s">
        <v>403</v>
      </c>
      <c r="D555" s="77" t="s">
        <v>462</v>
      </c>
      <c r="E555" s="9"/>
      <c r="F555" s="9"/>
      <c r="G555" s="6" t="s">
        <v>3257</v>
      </c>
      <c r="H555" s="18" t="s">
        <v>3062</v>
      </c>
    </row>
    <row r="556" spans="1:8" ht="12.75">
      <c r="A556" s="49">
        <f t="shared" si="20"/>
        <v>514</v>
      </c>
      <c r="B556" s="77" t="s">
        <v>2683</v>
      </c>
      <c r="C556" s="77" t="s">
        <v>2700</v>
      </c>
      <c r="D556" s="77" t="s">
        <v>463</v>
      </c>
      <c r="E556" s="9"/>
      <c r="F556" s="9"/>
      <c r="G556" s="6" t="s">
        <v>3322</v>
      </c>
      <c r="H556" s="18" t="s">
        <v>3147</v>
      </c>
    </row>
    <row r="557" spans="1:8" ht="12.75">
      <c r="A557" s="49">
        <f t="shared" si="20"/>
        <v>515</v>
      </c>
      <c r="B557" s="77" t="s">
        <v>1397</v>
      </c>
      <c r="C557" s="77" t="s">
        <v>2701</v>
      </c>
      <c r="D557" s="77" t="s">
        <v>461</v>
      </c>
      <c r="E557" s="9"/>
      <c r="F557" s="9"/>
      <c r="G557" s="6" t="s">
        <v>3322</v>
      </c>
      <c r="H557" s="18" t="s">
        <v>3147</v>
      </c>
    </row>
    <row r="558" spans="1:8" ht="12.75">
      <c r="A558" s="49">
        <f t="shared" si="20"/>
        <v>516</v>
      </c>
      <c r="B558" s="77" t="s">
        <v>2684</v>
      </c>
      <c r="C558" s="77" t="s">
        <v>2702</v>
      </c>
      <c r="D558" s="77" t="s">
        <v>464</v>
      </c>
      <c r="E558" s="9"/>
      <c r="F558" s="9"/>
      <c r="G558" s="6" t="s">
        <v>3324</v>
      </c>
      <c r="H558" s="18" t="s">
        <v>2933</v>
      </c>
    </row>
    <row r="559" spans="1:8" ht="12.75">
      <c r="A559" s="49">
        <f t="shared" si="20"/>
        <v>517</v>
      </c>
      <c r="B559" s="77" t="s">
        <v>1481</v>
      </c>
      <c r="C559" s="77" t="s">
        <v>2703</v>
      </c>
      <c r="D559" s="77" t="s">
        <v>465</v>
      </c>
      <c r="E559" s="9"/>
      <c r="F559" s="9"/>
      <c r="G559" s="6" t="s">
        <v>3325</v>
      </c>
      <c r="H559" s="18" t="s">
        <v>3151</v>
      </c>
    </row>
    <row r="560" spans="1:8" ht="12.75">
      <c r="A560" s="49">
        <f t="shared" si="20"/>
        <v>518</v>
      </c>
      <c r="B560" s="77" t="s">
        <v>1394</v>
      </c>
      <c r="C560" s="77" t="s">
        <v>2704</v>
      </c>
      <c r="D560" s="77" t="s">
        <v>466</v>
      </c>
      <c r="E560" s="9"/>
      <c r="F560" s="9"/>
      <c r="G560" s="6" t="s">
        <v>2999</v>
      </c>
      <c r="H560" s="18" t="s">
        <v>3152</v>
      </c>
    </row>
    <row r="561" spans="1:8" ht="12.75">
      <c r="A561" s="49">
        <f t="shared" si="20"/>
        <v>519</v>
      </c>
      <c r="B561" s="77" t="s">
        <v>2685</v>
      </c>
      <c r="C561" s="77" t="s">
        <v>2705</v>
      </c>
      <c r="D561" s="77" t="s">
        <v>467</v>
      </c>
      <c r="E561" s="9"/>
      <c r="F561" s="9"/>
      <c r="G561" s="6" t="s">
        <v>2998</v>
      </c>
      <c r="H561" s="18" t="s">
        <v>3150</v>
      </c>
    </row>
    <row r="563" spans="2:8" ht="12.75">
      <c r="B563" s="69" t="s">
        <v>2706</v>
      </c>
      <c r="C563" s="70"/>
      <c r="D563" s="70"/>
      <c r="E563" s="70"/>
      <c r="F563" s="70"/>
      <c r="G563" s="73"/>
      <c r="H563" s="74"/>
    </row>
    <row r="564" spans="1:8" s="80" customFormat="1" ht="12.75">
      <c r="A564" s="83">
        <f>A561+1</f>
        <v>520</v>
      </c>
      <c r="B564" s="77" t="s">
        <v>1475</v>
      </c>
      <c r="C564" s="77" t="s">
        <v>413</v>
      </c>
      <c r="D564" s="77" t="s">
        <v>2736</v>
      </c>
      <c r="G564" s="6" t="s">
        <v>3387</v>
      </c>
      <c r="H564" s="18" t="s">
        <v>3217</v>
      </c>
    </row>
    <row r="565" spans="1:8" ht="12.75">
      <c r="A565" s="49">
        <f aca="true" t="shared" si="21" ref="A565:A592">A564+1</f>
        <v>521</v>
      </c>
      <c r="B565" s="77" t="s">
        <v>1475</v>
      </c>
      <c r="C565" s="77" t="s">
        <v>2707</v>
      </c>
      <c r="D565" s="77" t="s">
        <v>2737</v>
      </c>
      <c r="G565" s="6" t="s">
        <v>3387</v>
      </c>
      <c r="H565" s="18" t="s">
        <v>3217</v>
      </c>
    </row>
    <row r="566" spans="1:8" ht="12.75">
      <c r="A566" s="49">
        <f t="shared" si="21"/>
        <v>522</v>
      </c>
      <c r="B566" s="96" t="s">
        <v>1405</v>
      </c>
      <c r="C566" s="96" t="s">
        <v>2708</v>
      </c>
      <c r="D566" s="96" t="s">
        <v>2738</v>
      </c>
      <c r="G566" s="6" t="s">
        <v>3334</v>
      </c>
      <c r="H566" s="18" t="s">
        <v>2922</v>
      </c>
    </row>
    <row r="567" spans="1:8" ht="12.75">
      <c r="A567" s="49">
        <f t="shared" si="21"/>
        <v>523</v>
      </c>
      <c r="B567" s="77" t="s">
        <v>1406</v>
      </c>
      <c r="C567" s="77" t="s">
        <v>2709</v>
      </c>
      <c r="D567" s="77" t="s">
        <v>2739</v>
      </c>
      <c r="E567" s="78"/>
      <c r="F567" s="78"/>
      <c r="G567" s="6" t="s">
        <v>3334</v>
      </c>
      <c r="H567" s="18" t="s">
        <v>2922</v>
      </c>
    </row>
    <row r="568" spans="1:8" ht="12.75">
      <c r="A568" s="49">
        <f t="shared" si="21"/>
        <v>524</v>
      </c>
      <c r="B568" s="77" t="s">
        <v>1424</v>
      </c>
      <c r="C568" s="77" t="s">
        <v>2710</v>
      </c>
      <c r="D568" s="77" t="s">
        <v>2740</v>
      </c>
      <c r="E568" s="50"/>
      <c r="F568" s="50"/>
      <c r="G568" s="6" t="s">
        <v>3001</v>
      </c>
      <c r="H568" s="18" t="s">
        <v>3160</v>
      </c>
    </row>
    <row r="569" spans="1:8" ht="12.75">
      <c r="A569" s="49">
        <f t="shared" si="21"/>
        <v>525</v>
      </c>
      <c r="B569" s="77" t="s">
        <v>1407</v>
      </c>
      <c r="C569" s="77" t="s">
        <v>2711</v>
      </c>
      <c r="D569" s="77" t="s">
        <v>2741</v>
      </c>
      <c r="E569" s="50"/>
      <c r="F569" s="50"/>
      <c r="G569" s="6" t="s">
        <v>3335</v>
      </c>
      <c r="H569" s="18" t="s">
        <v>2930</v>
      </c>
    </row>
    <row r="570" spans="1:8" ht="12.75">
      <c r="A570" s="49">
        <f t="shared" si="21"/>
        <v>526</v>
      </c>
      <c r="B570" s="77" t="s">
        <v>1475</v>
      </c>
      <c r="C570" s="77" t="s">
        <v>2730</v>
      </c>
      <c r="D570" s="77" t="s">
        <v>2742</v>
      </c>
      <c r="E570" s="50"/>
      <c r="F570" s="50"/>
      <c r="G570" s="6" t="s">
        <v>3000</v>
      </c>
      <c r="H570" s="18" t="s">
        <v>2921</v>
      </c>
    </row>
    <row r="571" spans="1:8" ht="12.75">
      <c r="A571" s="49">
        <f t="shared" si="21"/>
        <v>527</v>
      </c>
      <c r="B571" s="77" t="s">
        <v>1425</v>
      </c>
      <c r="C571" s="77" t="s">
        <v>2712</v>
      </c>
      <c r="D571" s="77" t="s">
        <v>2743</v>
      </c>
      <c r="E571" s="50"/>
      <c r="F571" s="50"/>
      <c r="G571" s="6" t="s">
        <v>3001</v>
      </c>
      <c r="H571" s="18" t="s">
        <v>3160</v>
      </c>
    </row>
    <row r="572" spans="1:8" ht="12.75">
      <c r="A572" s="49">
        <f t="shared" si="21"/>
        <v>528</v>
      </c>
      <c r="B572" s="77" t="s">
        <v>736</v>
      </c>
      <c r="C572" s="77" t="s">
        <v>2713</v>
      </c>
      <c r="D572" s="77" t="s">
        <v>2744</v>
      </c>
      <c r="E572" s="50"/>
      <c r="F572" s="50"/>
      <c r="G572" s="6" t="s">
        <v>3003</v>
      </c>
      <c r="H572" s="18" t="s">
        <v>3165</v>
      </c>
    </row>
    <row r="573" spans="1:8" ht="12.75">
      <c r="A573" s="49">
        <f t="shared" si="21"/>
        <v>529</v>
      </c>
      <c r="B573" s="77" t="s">
        <v>1426</v>
      </c>
      <c r="C573" s="77" t="s">
        <v>2714</v>
      </c>
      <c r="D573" s="77" t="s">
        <v>2745</v>
      </c>
      <c r="E573" s="50"/>
      <c r="F573" s="50"/>
      <c r="G573" s="6" t="s">
        <v>3339</v>
      </c>
      <c r="H573" s="18" t="s">
        <v>3166</v>
      </c>
    </row>
    <row r="574" spans="1:8" ht="12.75">
      <c r="A574" s="49">
        <f t="shared" si="21"/>
        <v>530</v>
      </c>
      <c r="B574" s="77" t="s">
        <v>1427</v>
      </c>
      <c r="C574" s="77" t="s">
        <v>2715</v>
      </c>
      <c r="D574" s="77" t="s">
        <v>2746</v>
      </c>
      <c r="E574" s="50"/>
      <c r="F574" s="50"/>
      <c r="G574" s="6" t="s">
        <v>3004</v>
      </c>
      <c r="H574" s="18" t="s">
        <v>3167</v>
      </c>
    </row>
    <row r="575" spans="1:8" ht="12.75">
      <c r="A575" s="49">
        <f t="shared" si="21"/>
        <v>531</v>
      </c>
      <c r="B575" s="77" t="s">
        <v>2731</v>
      </c>
      <c r="C575" s="77" t="s">
        <v>2716</v>
      </c>
      <c r="D575" s="77" t="s">
        <v>508</v>
      </c>
      <c r="E575" s="50"/>
      <c r="F575" s="50"/>
      <c r="G575" s="6" t="s">
        <v>3334</v>
      </c>
      <c r="H575" s="18" t="s">
        <v>2922</v>
      </c>
    </row>
    <row r="576" spans="1:8" ht="12.75">
      <c r="A576" s="49">
        <f t="shared" si="21"/>
        <v>532</v>
      </c>
      <c r="B576" s="77" t="s">
        <v>1411</v>
      </c>
      <c r="C576" s="77" t="s">
        <v>2717</v>
      </c>
      <c r="D576" s="77" t="s">
        <v>2747</v>
      </c>
      <c r="E576" s="50"/>
      <c r="F576" s="50"/>
      <c r="G576" s="6" t="s">
        <v>3343</v>
      </c>
      <c r="H576" s="18" t="s">
        <v>3171</v>
      </c>
    </row>
    <row r="577" spans="1:8" ht="12.75">
      <c r="A577" s="49">
        <f t="shared" si="21"/>
        <v>533</v>
      </c>
      <c r="B577" s="77" t="s">
        <v>1475</v>
      </c>
      <c r="C577" s="77" t="s">
        <v>2734</v>
      </c>
      <c r="D577" s="77" t="s">
        <v>2748</v>
      </c>
      <c r="E577" s="50"/>
      <c r="F577" s="50"/>
      <c r="G577" s="6" t="s">
        <v>3387</v>
      </c>
      <c r="H577" s="18" t="s">
        <v>3217</v>
      </c>
    </row>
    <row r="578" spans="1:8" ht="12.75">
      <c r="A578" s="49">
        <f t="shared" si="21"/>
        <v>534</v>
      </c>
      <c r="B578" s="77" t="s">
        <v>1475</v>
      </c>
      <c r="C578" s="77" t="s">
        <v>2735</v>
      </c>
      <c r="D578" s="77" t="s">
        <v>2749</v>
      </c>
      <c r="E578" s="50"/>
      <c r="F578" s="50"/>
      <c r="G578" s="6" t="s">
        <v>3387</v>
      </c>
      <c r="H578" s="18" t="s">
        <v>3217</v>
      </c>
    </row>
    <row r="579" spans="1:8" s="80" customFormat="1" ht="12.75">
      <c r="A579" s="83">
        <f t="shared" si="21"/>
        <v>535</v>
      </c>
      <c r="B579" s="77" t="s">
        <v>730</v>
      </c>
      <c r="C579" s="77" t="s">
        <v>2902</v>
      </c>
      <c r="D579" s="77" t="s">
        <v>2903</v>
      </c>
      <c r="E579" s="84"/>
      <c r="F579" s="84"/>
      <c r="G579" s="6" t="s">
        <v>3388</v>
      </c>
      <c r="H579" s="18" t="s">
        <v>2923</v>
      </c>
    </row>
    <row r="580" spans="1:8" ht="12.75">
      <c r="A580" s="49">
        <f t="shared" si="21"/>
        <v>536</v>
      </c>
      <c r="B580" s="77" t="s">
        <v>739</v>
      </c>
      <c r="C580" s="77" t="s">
        <v>2718</v>
      </c>
      <c r="D580" s="77" t="s">
        <v>2750</v>
      </c>
      <c r="E580" s="50"/>
      <c r="F580" s="50"/>
      <c r="G580" s="6" t="s">
        <v>3006</v>
      </c>
      <c r="H580" s="18" t="s">
        <v>3174</v>
      </c>
    </row>
    <row r="581" spans="1:8" ht="12.75">
      <c r="A581" s="49">
        <f t="shared" si="21"/>
        <v>537</v>
      </c>
      <c r="B581" s="77" t="s">
        <v>1414</v>
      </c>
      <c r="C581" s="77" t="s">
        <v>2719</v>
      </c>
      <c r="D581" s="77" t="s">
        <v>2751</v>
      </c>
      <c r="E581" s="50"/>
      <c r="F581" s="50"/>
      <c r="G581" s="6" t="s">
        <v>3345</v>
      </c>
      <c r="H581" s="18" t="s">
        <v>3175</v>
      </c>
    </row>
    <row r="582" spans="1:8" ht="12.75">
      <c r="A582" s="49">
        <f t="shared" si="21"/>
        <v>538</v>
      </c>
      <c r="B582" s="77" t="s">
        <v>2732</v>
      </c>
      <c r="C582" s="77" t="s">
        <v>2720</v>
      </c>
      <c r="D582" s="77" t="s">
        <v>509</v>
      </c>
      <c r="E582" s="50"/>
      <c r="F582" s="50"/>
      <c r="G582" s="6" t="s">
        <v>3389</v>
      </c>
      <c r="H582" s="18" t="s">
        <v>3218</v>
      </c>
    </row>
    <row r="583" spans="1:8" ht="12.75">
      <c r="A583" s="49">
        <f t="shared" si="21"/>
        <v>539</v>
      </c>
      <c r="B583" s="77" t="s">
        <v>1475</v>
      </c>
      <c r="C583" s="77" t="s">
        <v>2721</v>
      </c>
      <c r="D583" s="77" t="s">
        <v>2752</v>
      </c>
      <c r="E583" s="50"/>
      <c r="F583" s="50"/>
      <c r="G583" s="6" t="s">
        <v>3002</v>
      </c>
      <c r="H583" s="18" t="s">
        <v>3161</v>
      </c>
    </row>
    <row r="584" spans="1:8" ht="12.75">
      <c r="A584" s="49">
        <f t="shared" si="21"/>
        <v>540</v>
      </c>
      <c r="B584" s="77" t="s">
        <v>1415</v>
      </c>
      <c r="C584" s="77" t="s">
        <v>2722</v>
      </c>
      <c r="D584" s="77" t="s">
        <v>2753</v>
      </c>
      <c r="E584" s="50"/>
      <c r="F584" s="50"/>
      <c r="G584" s="6" t="s">
        <v>3006</v>
      </c>
      <c r="H584" s="18" t="s">
        <v>3174</v>
      </c>
    </row>
    <row r="585" spans="1:8" ht="12.75">
      <c r="A585" s="49">
        <f t="shared" si="21"/>
        <v>541</v>
      </c>
      <c r="B585" s="77" t="s">
        <v>734</v>
      </c>
      <c r="C585" s="77" t="s">
        <v>2723</v>
      </c>
      <c r="D585" s="77" t="s">
        <v>2754</v>
      </c>
      <c r="E585" s="50"/>
      <c r="F585" s="50"/>
      <c r="G585" s="6" t="s">
        <v>3335</v>
      </c>
      <c r="H585" s="18" t="s">
        <v>2930</v>
      </c>
    </row>
    <row r="586" spans="1:8" ht="12.75">
      <c r="A586" s="49">
        <f t="shared" si="21"/>
        <v>542</v>
      </c>
      <c r="B586" s="77" t="s">
        <v>1475</v>
      </c>
      <c r="C586" s="77" t="s">
        <v>2724</v>
      </c>
      <c r="D586" s="77" t="s">
        <v>2755</v>
      </c>
      <c r="E586" s="50"/>
      <c r="F586" s="50"/>
      <c r="G586" s="6" t="s">
        <v>3000</v>
      </c>
      <c r="H586" s="18" t="s">
        <v>2921</v>
      </c>
    </row>
    <row r="587" spans="1:8" ht="12.75">
      <c r="A587" s="49">
        <f t="shared" si="21"/>
        <v>543</v>
      </c>
      <c r="B587" s="77" t="s">
        <v>1419</v>
      </c>
      <c r="C587" s="77" t="s">
        <v>2725</v>
      </c>
      <c r="D587" s="77" t="s">
        <v>2756</v>
      </c>
      <c r="E587" s="50"/>
      <c r="F587" s="50"/>
      <c r="G587" s="6" t="s">
        <v>3347</v>
      </c>
      <c r="H587" s="18" t="s">
        <v>3177</v>
      </c>
    </row>
    <row r="588" spans="1:8" ht="12.75">
      <c r="A588" s="49">
        <f t="shared" si="21"/>
        <v>544</v>
      </c>
      <c r="B588" s="77" t="s">
        <v>732</v>
      </c>
      <c r="C588" s="77" t="s">
        <v>2733</v>
      </c>
      <c r="D588" s="77" t="s">
        <v>2757</v>
      </c>
      <c r="E588" s="50"/>
      <c r="F588" s="50"/>
      <c r="G588" s="6" t="s">
        <v>3336</v>
      </c>
      <c r="H588" s="18" t="s">
        <v>3162</v>
      </c>
    </row>
    <row r="589" spans="1:8" ht="12.75">
      <c r="A589" s="49">
        <f t="shared" si="21"/>
        <v>545</v>
      </c>
      <c r="B589" s="77" t="s">
        <v>735</v>
      </c>
      <c r="C589" s="77" t="s">
        <v>2726</v>
      </c>
      <c r="D589" s="77" t="s">
        <v>2758</v>
      </c>
      <c r="E589" s="50"/>
      <c r="F589" s="50"/>
      <c r="G589" s="6" t="s">
        <v>3340</v>
      </c>
      <c r="H589" s="18" t="s">
        <v>3168</v>
      </c>
    </row>
    <row r="590" spans="1:8" ht="12.75">
      <c r="A590" s="49">
        <f t="shared" si="21"/>
        <v>546</v>
      </c>
      <c r="B590" s="77" t="s">
        <v>1429</v>
      </c>
      <c r="C590" s="77" t="s">
        <v>2727</v>
      </c>
      <c r="D590" s="77" t="s">
        <v>2759</v>
      </c>
      <c r="E590" s="50"/>
      <c r="F590" s="50"/>
      <c r="G590" s="6" t="s">
        <v>3348</v>
      </c>
      <c r="H590" s="18" t="s">
        <v>2932</v>
      </c>
    </row>
    <row r="591" spans="1:8" ht="12.75">
      <c r="A591" s="49">
        <f t="shared" si="21"/>
        <v>547</v>
      </c>
      <c r="B591" s="77" t="s">
        <v>1423</v>
      </c>
      <c r="C591" s="77" t="s">
        <v>2728</v>
      </c>
      <c r="D591" s="77" t="s">
        <v>2760</v>
      </c>
      <c r="E591" s="50"/>
      <c r="F591" s="50"/>
      <c r="G591" s="6" t="s">
        <v>3000</v>
      </c>
      <c r="H591" s="18" t="s">
        <v>2921</v>
      </c>
    </row>
    <row r="592" spans="1:8" ht="12.75">
      <c r="A592" s="49">
        <f t="shared" si="21"/>
        <v>548</v>
      </c>
      <c r="B592" s="77" t="s">
        <v>1419</v>
      </c>
      <c r="C592" s="77" t="s">
        <v>2729</v>
      </c>
      <c r="D592" s="77" t="s">
        <v>2761</v>
      </c>
      <c r="E592" s="79"/>
      <c r="F592" s="79"/>
      <c r="G592" s="6" t="s">
        <v>3347</v>
      </c>
      <c r="H592" s="18" t="s">
        <v>3177</v>
      </c>
    </row>
    <row r="594" spans="2:8" ht="12.75">
      <c r="B594" s="69" t="s">
        <v>2762</v>
      </c>
      <c r="C594" s="70"/>
      <c r="D594" s="70"/>
      <c r="E594" s="70"/>
      <c r="F594" s="70"/>
      <c r="G594" s="81"/>
      <c r="H594" s="82"/>
    </row>
    <row r="595" spans="1:8" ht="12.75">
      <c r="A595" s="49">
        <f>A592+1</f>
        <v>549</v>
      </c>
      <c r="B595" s="77" t="s">
        <v>1445</v>
      </c>
      <c r="C595" s="77" t="s">
        <v>404</v>
      </c>
      <c r="D595" s="77" t="s">
        <v>2776</v>
      </c>
      <c r="G595" s="6" t="s">
        <v>3015</v>
      </c>
      <c r="H595" s="18" t="s">
        <v>2940</v>
      </c>
    </row>
    <row r="596" spans="1:8" ht="12.75">
      <c r="A596" s="49">
        <f aca="true" t="shared" si="22" ref="A596:A607">A595+1</f>
        <v>550</v>
      </c>
      <c r="B596" s="77" t="s">
        <v>1446</v>
      </c>
      <c r="C596" s="77" t="s">
        <v>2764</v>
      </c>
      <c r="D596" s="77" t="s">
        <v>2777</v>
      </c>
      <c r="G596" s="6" t="s">
        <v>3016</v>
      </c>
      <c r="H596" s="18" t="s">
        <v>3196</v>
      </c>
    </row>
    <row r="597" spans="1:8" ht="12.75">
      <c r="A597" s="49">
        <f t="shared" si="22"/>
        <v>551</v>
      </c>
      <c r="B597" s="77" t="s">
        <v>1448</v>
      </c>
      <c r="C597" s="77" t="s">
        <v>2765</v>
      </c>
      <c r="D597" s="77" t="s">
        <v>2778</v>
      </c>
      <c r="G597" s="6" t="s">
        <v>3014</v>
      </c>
      <c r="H597" s="18" t="s">
        <v>3192</v>
      </c>
    </row>
    <row r="598" spans="1:8" ht="12.75">
      <c r="A598" s="49">
        <f t="shared" si="22"/>
        <v>552</v>
      </c>
      <c r="B598" s="77" t="s">
        <v>1447</v>
      </c>
      <c r="C598" s="77" t="s">
        <v>2766</v>
      </c>
      <c r="D598" s="77" t="s">
        <v>2779</v>
      </c>
      <c r="G598" s="6"/>
      <c r="H598" s="18"/>
    </row>
    <row r="599" spans="1:8" ht="12.75">
      <c r="A599" s="49">
        <f t="shared" si="22"/>
        <v>553</v>
      </c>
      <c r="B599" s="77" t="s">
        <v>1463</v>
      </c>
      <c r="C599" s="77" t="s">
        <v>2767</v>
      </c>
      <c r="D599" s="77" t="s">
        <v>2780</v>
      </c>
      <c r="G599" s="6" t="s">
        <v>3364</v>
      </c>
      <c r="H599" s="18" t="s">
        <v>2941</v>
      </c>
    </row>
    <row r="600" spans="1:8" ht="12.75">
      <c r="A600" s="49">
        <f t="shared" si="22"/>
        <v>554</v>
      </c>
      <c r="B600" s="77" t="s">
        <v>1464</v>
      </c>
      <c r="C600" s="77" t="s">
        <v>2768</v>
      </c>
      <c r="D600" s="77" t="s">
        <v>2781</v>
      </c>
      <c r="G600" s="6"/>
      <c r="H600" s="18"/>
    </row>
    <row r="601" spans="1:8" ht="12.75">
      <c r="A601" s="49">
        <f t="shared" si="22"/>
        <v>555</v>
      </c>
      <c r="B601" s="77" t="s">
        <v>1452</v>
      </c>
      <c r="C601" s="77" t="s">
        <v>2769</v>
      </c>
      <c r="D601" s="77" t="s">
        <v>2782</v>
      </c>
      <c r="G601" s="6" t="s">
        <v>3365</v>
      </c>
      <c r="H601" s="18" t="s">
        <v>2942</v>
      </c>
    </row>
    <row r="602" spans="1:8" ht="12.75">
      <c r="A602" s="49">
        <f t="shared" si="22"/>
        <v>556</v>
      </c>
      <c r="B602" s="77" t="s">
        <v>1453</v>
      </c>
      <c r="C602" s="77" t="s">
        <v>2770</v>
      </c>
      <c r="D602" s="77" t="s">
        <v>2783</v>
      </c>
      <c r="G602" s="6" t="s">
        <v>3358</v>
      </c>
      <c r="H602" s="18" t="s">
        <v>3190</v>
      </c>
    </row>
    <row r="603" spans="1:8" ht="12.75">
      <c r="A603" s="49">
        <f t="shared" si="22"/>
        <v>557</v>
      </c>
      <c r="B603" s="77" t="s">
        <v>1454</v>
      </c>
      <c r="C603" s="77" t="s">
        <v>2771</v>
      </c>
      <c r="D603" s="77" t="s">
        <v>2784</v>
      </c>
      <c r="G603" s="6" t="s">
        <v>3358</v>
      </c>
      <c r="H603" s="18" t="s">
        <v>3190</v>
      </c>
    </row>
    <row r="604" spans="1:8" ht="12.75">
      <c r="A604" s="49">
        <f t="shared" si="22"/>
        <v>558</v>
      </c>
      <c r="B604" s="77" t="s">
        <v>1455</v>
      </c>
      <c r="C604" s="77" t="s">
        <v>2772</v>
      </c>
      <c r="D604" s="77" t="s">
        <v>2785</v>
      </c>
      <c r="G604" s="6" t="s">
        <v>3009</v>
      </c>
      <c r="H604" s="18" t="s">
        <v>2925</v>
      </c>
    </row>
    <row r="605" spans="1:8" ht="12.75">
      <c r="A605" s="49">
        <f t="shared" si="22"/>
        <v>559</v>
      </c>
      <c r="B605" s="77" t="s">
        <v>1456</v>
      </c>
      <c r="C605" s="77" t="s">
        <v>2773</v>
      </c>
      <c r="D605" s="77" t="s">
        <v>2786</v>
      </c>
      <c r="G605" s="6" t="s">
        <v>3366</v>
      </c>
      <c r="H605" s="18" t="s">
        <v>3367</v>
      </c>
    </row>
    <row r="606" spans="1:8" ht="12.75">
      <c r="A606" s="49">
        <f t="shared" si="22"/>
        <v>560</v>
      </c>
      <c r="B606" s="77" t="s">
        <v>2763</v>
      </c>
      <c r="C606" s="77" t="s">
        <v>2774</v>
      </c>
      <c r="D606" s="77" t="s">
        <v>2787</v>
      </c>
      <c r="G606" s="6" t="s">
        <v>3366</v>
      </c>
      <c r="H606" s="18" t="s">
        <v>3367</v>
      </c>
    </row>
    <row r="607" spans="1:8" ht="12.75">
      <c r="A607" s="49">
        <f t="shared" si="22"/>
        <v>561</v>
      </c>
      <c r="B607" s="77" t="s">
        <v>1461</v>
      </c>
      <c r="C607" s="77" t="s">
        <v>2775</v>
      </c>
      <c r="D607" s="77" t="s">
        <v>2788</v>
      </c>
      <c r="G607" s="6" t="s">
        <v>3359</v>
      </c>
      <c r="H607" s="18" t="s">
        <v>2939</v>
      </c>
    </row>
    <row r="609" spans="2:8" ht="12.75">
      <c r="B609" s="69" t="s">
        <v>2789</v>
      </c>
      <c r="C609" s="70"/>
      <c r="D609" s="70"/>
      <c r="E609" s="70"/>
      <c r="F609" s="70"/>
      <c r="G609" s="81"/>
      <c r="H609" s="82"/>
    </row>
    <row r="610" spans="1:8" s="80" customFormat="1" ht="12.75">
      <c r="A610" s="49">
        <f>A607+1</f>
        <v>562</v>
      </c>
      <c r="B610" s="77" t="s">
        <v>1430</v>
      </c>
      <c r="C610" s="77" t="s">
        <v>2796</v>
      </c>
      <c r="D610" s="77" t="s">
        <v>2812</v>
      </c>
      <c r="E610" s="84"/>
      <c r="F610" s="84"/>
      <c r="G610" s="6" t="s">
        <v>3009</v>
      </c>
      <c r="H610" s="18" t="s">
        <v>2925</v>
      </c>
    </row>
    <row r="611" spans="1:8" s="80" customFormat="1" ht="12.75">
      <c r="A611" s="49">
        <f aca="true" t="shared" si="23" ref="A611:A625">A610+1</f>
        <v>563</v>
      </c>
      <c r="B611" s="77" t="s">
        <v>1430</v>
      </c>
      <c r="C611" s="77" t="s">
        <v>2797</v>
      </c>
      <c r="D611" s="77" t="s">
        <v>2813</v>
      </c>
      <c r="E611" s="84"/>
      <c r="F611" s="84"/>
      <c r="G611" s="6" t="s">
        <v>3009</v>
      </c>
      <c r="H611" s="18" t="s">
        <v>2925</v>
      </c>
    </row>
    <row r="612" spans="1:8" s="80" customFormat="1" ht="12.75">
      <c r="A612" s="49">
        <f t="shared" si="23"/>
        <v>564</v>
      </c>
      <c r="B612" s="77" t="s">
        <v>1431</v>
      </c>
      <c r="C612" s="77" t="s">
        <v>2798</v>
      </c>
      <c r="D612" s="77" t="s">
        <v>2814</v>
      </c>
      <c r="G612" s="6" t="s">
        <v>3009</v>
      </c>
      <c r="H612" s="18" t="s">
        <v>2925</v>
      </c>
    </row>
    <row r="613" spans="1:8" s="80" customFormat="1" ht="12.75">
      <c r="A613" s="49">
        <f t="shared" si="23"/>
        <v>565</v>
      </c>
      <c r="B613" s="77" t="s">
        <v>2790</v>
      </c>
      <c r="C613" s="77" t="s">
        <v>2799</v>
      </c>
      <c r="D613" s="77" t="s">
        <v>2815</v>
      </c>
      <c r="G613" s="6" t="s">
        <v>3008</v>
      </c>
      <c r="H613" s="18" t="s">
        <v>3181</v>
      </c>
    </row>
    <row r="614" spans="1:8" s="80" customFormat="1" ht="12.75">
      <c r="A614" s="49">
        <f t="shared" si="23"/>
        <v>566</v>
      </c>
      <c r="B614" s="77" t="s">
        <v>2791</v>
      </c>
      <c r="C614" s="77" t="s">
        <v>2800</v>
      </c>
      <c r="D614" s="77" t="s">
        <v>2816</v>
      </c>
      <c r="G614" s="6" t="s">
        <v>3355</v>
      </c>
      <c r="H614" s="18" t="s">
        <v>3186</v>
      </c>
    </row>
    <row r="615" spans="1:8" s="80" customFormat="1" ht="12.75">
      <c r="A615" s="49">
        <f t="shared" si="23"/>
        <v>567</v>
      </c>
      <c r="B615" s="77" t="s">
        <v>2792</v>
      </c>
      <c r="C615" s="77" t="s">
        <v>2801</v>
      </c>
      <c r="D615" s="77" t="s">
        <v>2817</v>
      </c>
      <c r="G615" s="6" t="s">
        <v>3012</v>
      </c>
      <c r="H615" s="18" t="s">
        <v>2928</v>
      </c>
    </row>
    <row r="616" spans="1:8" ht="12.75">
      <c r="A616" s="49">
        <f t="shared" si="23"/>
        <v>568</v>
      </c>
      <c r="B616" s="77" t="s">
        <v>2793</v>
      </c>
      <c r="C616" s="77" t="s">
        <v>2802</v>
      </c>
      <c r="D616" s="77" t="s">
        <v>2818</v>
      </c>
      <c r="G616" s="6" t="s">
        <v>3349</v>
      </c>
      <c r="H616" s="18" t="s">
        <v>3179</v>
      </c>
    </row>
    <row r="617" spans="1:8" ht="12.75">
      <c r="A617" s="49">
        <f t="shared" si="23"/>
        <v>569</v>
      </c>
      <c r="B617" s="77" t="s">
        <v>1436</v>
      </c>
      <c r="C617" s="77" t="s">
        <v>2803</v>
      </c>
      <c r="D617" s="77" t="s">
        <v>2819</v>
      </c>
      <c r="G617" s="6" t="s">
        <v>3354</v>
      </c>
      <c r="H617" s="18" t="s">
        <v>2929</v>
      </c>
    </row>
    <row r="618" spans="1:8" ht="12.75">
      <c r="A618" s="49">
        <f t="shared" si="23"/>
        <v>570</v>
      </c>
      <c r="B618" s="77" t="s">
        <v>2794</v>
      </c>
      <c r="C618" s="77" t="s">
        <v>2804</v>
      </c>
      <c r="D618" s="77" t="s">
        <v>2820</v>
      </c>
      <c r="G618" s="6" t="s">
        <v>3354</v>
      </c>
      <c r="H618" s="18" t="s">
        <v>2929</v>
      </c>
    </row>
    <row r="619" spans="1:8" ht="12.75">
      <c r="A619" s="49">
        <f t="shared" si="23"/>
        <v>571</v>
      </c>
      <c r="B619" s="77" t="s">
        <v>1441</v>
      </c>
      <c r="C619" s="77" t="s">
        <v>2805</v>
      </c>
      <c r="D619" s="77" t="s">
        <v>2821</v>
      </c>
      <c r="G619" s="6" t="s">
        <v>3349</v>
      </c>
      <c r="H619" s="18" t="s">
        <v>3179</v>
      </c>
    </row>
    <row r="620" spans="1:8" ht="12.75">
      <c r="A620" s="49">
        <f t="shared" si="23"/>
        <v>572</v>
      </c>
      <c r="B620" s="77" t="s">
        <v>1440</v>
      </c>
      <c r="C620" s="77" t="s">
        <v>2806</v>
      </c>
      <c r="D620" s="77" t="s">
        <v>2822</v>
      </c>
      <c r="G620" s="6" t="s">
        <v>3012</v>
      </c>
      <c r="H620" s="18" t="s">
        <v>2928</v>
      </c>
    </row>
    <row r="621" spans="1:8" ht="12.75">
      <c r="A621" s="49">
        <f t="shared" si="23"/>
        <v>573</v>
      </c>
      <c r="B621" s="77" t="s">
        <v>2795</v>
      </c>
      <c r="C621" s="77" t="s">
        <v>2807</v>
      </c>
      <c r="D621" s="77" t="s">
        <v>2823</v>
      </c>
      <c r="G621" s="6" t="s">
        <v>3353</v>
      </c>
      <c r="H621" s="18" t="s">
        <v>3183</v>
      </c>
    </row>
    <row r="622" spans="1:8" ht="12.75">
      <c r="A622" s="49">
        <f t="shared" si="23"/>
        <v>574</v>
      </c>
      <c r="B622" s="77" t="s">
        <v>1442</v>
      </c>
      <c r="C622" s="77" t="s">
        <v>2808</v>
      </c>
      <c r="D622" s="77" t="s">
        <v>2824</v>
      </c>
      <c r="G622" s="6" t="s">
        <v>3353</v>
      </c>
      <c r="H622" s="18" t="s">
        <v>3183</v>
      </c>
    </row>
    <row r="623" spans="1:8" ht="12.75">
      <c r="A623" s="49">
        <f t="shared" si="23"/>
        <v>575</v>
      </c>
      <c r="B623" s="77" t="s">
        <v>1488</v>
      </c>
      <c r="C623" s="77" t="s">
        <v>2809</v>
      </c>
      <c r="D623" s="77" t="s">
        <v>2825</v>
      </c>
      <c r="G623" s="6" t="s">
        <v>3357</v>
      </c>
      <c r="H623" s="18" t="s">
        <v>3189</v>
      </c>
    </row>
    <row r="624" spans="1:8" ht="12.75">
      <c r="A624" s="49">
        <f t="shared" si="23"/>
        <v>576</v>
      </c>
      <c r="B624" s="77" t="s">
        <v>1443</v>
      </c>
      <c r="C624" s="77" t="s">
        <v>2810</v>
      </c>
      <c r="D624" s="77" t="s">
        <v>2826</v>
      </c>
      <c r="G624" s="6" t="s">
        <v>3356</v>
      </c>
      <c r="H624" s="18" t="s">
        <v>3188</v>
      </c>
    </row>
    <row r="625" spans="1:8" ht="12.75">
      <c r="A625" s="49">
        <f t="shared" si="23"/>
        <v>577</v>
      </c>
      <c r="B625" s="77" t="s">
        <v>2792</v>
      </c>
      <c r="C625" s="77" t="s">
        <v>2811</v>
      </c>
      <c r="D625" s="77" t="s">
        <v>2827</v>
      </c>
      <c r="G625" s="6" t="s">
        <v>3012</v>
      </c>
      <c r="H625" s="18" t="s">
        <v>2928</v>
      </c>
    </row>
    <row r="626" ht="12.75">
      <c r="D626" s="84"/>
    </row>
    <row r="627" spans="2:8" ht="12.75">
      <c r="B627" s="69" t="s">
        <v>2828</v>
      </c>
      <c r="C627" s="70"/>
      <c r="D627" s="70"/>
      <c r="E627" s="70"/>
      <c r="F627" s="70"/>
      <c r="G627" s="73"/>
      <c r="H627" s="74"/>
    </row>
    <row r="628" spans="1:8" ht="12.75">
      <c r="A628" s="49">
        <f>A625+1</f>
        <v>578</v>
      </c>
      <c r="B628" s="77" t="s">
        <v>2829</v>
      </c>
      <c r="C628" s="77" t="s">
        <v>2845</v>
      </c>
      <c r="D628" s="77" t="s">
        <v>2867</v>
      </c>
      <c r="G628" s="6" t="s">
        <v>3380</v>
      </c>
      <c r="H628" s="18" t="s">
        <v>3209</v>
      </c>
    </row>
    <row r="629" spans="1:8" ht="12.75">
      <c r="A629" s="49">
        <f aca="true" t="shared" si="24" ref="A629:A654">A628+1</f>
        <v>579</v>
      </c>
      <c r="B629" s="77" t="s">
        <v>2830</v>
      </c>
      <c r="C629" s="77" t="s">
        <v>2846</v>
      </c>
      <c r="D629" s="77" t="s">
        <v>2868</v>
      </c>
      <c r="G629" s="6" t="s">
        <v>3370</v>
      </c>
      <c r="H629" s="18" t="s">
        <v>3201</v>
      </c>
    </row>
    <row r="630" spans="1:8" ht="12.75">
      <c r="A630" s="49">
        <f t="shared" si="24"/>
        <v>580</v>
      </c>
      <c r="B630" s="77" t="s">
        <v>2831</v>
      </c>
      <c r="C630" s="77" t="s">
        <v>2847</v>
      </c>
      <c r="D630" s="77" t="s">
        <v>2869</v>
      </c>
      <c r="G630" s="6" t="s">
        <v>3378</v>
      </c>
      <c r="H630" s="18" t="s">
        <v>2935</v>
      </c>
    </row>
    <row r="631" spans="1:8" ht="12.75">
      <c r="A631" s="49">
        <f t="shared" si="24"/>
        <v>581</v>
      </c>
      <c r="B631" s="77" t="s">
        <v>2832</v>
      </c>
      <c r="C631" s="77" t="s">
        <v>2848</v>
      </c>
      <c r="D631" s="77" t="s">
        <v>2870</v>
      </c>
      <c r="G631" s="6" t="s">
        <v>3376</v>
      </c>
      <c r="H631" s="18" t="s">
        <v>2934</v>
      </c>
    </row>
    <row r="632" spans="1:8" ht="12.75">
      <c r="A632" s="49">
        <f t="shared" si="24"/>
        <v>582</v>
      </c>
      <c r="B632" s="77" t="s">
        <v>2833</v>
      </c>
      <c r="C632" s="77" t="s">
        <v>2849</v>
      </c>
      <c r="D632" s="77" t="s">
        <v>2871</v>
      </c>
      <c r="G632" s="6" t="s">
        <v>3018</v>
      </c>
      <c r="H632" s="18" t="s">
        <v>3200</v>
      </c>
    </row>
    <row r="633" spans="1:8" ht="12.75">
      <c r="A633" s="49">
        <f t="shared" si="24"/>
        <v>583</v>
      </c>
      <c r="B633" s="77" t="s">
        <v>2834</v>
      </c>
      <c r="C633" s="77" t="s">
        <v>2850</v>
      </c>
      <c r="D633" s="77" t="s">
        <v>2872</v>
      </c>
      <c r="G633" s="6"/>
      <c r="H633" s="18"/>
    </row>
    <row r="634" spans="1:8" ht="12.75">
      <c r="A634" s="49">
        <f t="shared" si="24"/>
        <v>584</v>
      </c>
      <c r="B634" s="77" t="s">
        <v>2835</v>
      </c>
      <c r="C634" s="77" t="s">
        <v>2851</v>
      </c>
      <c r="D634" s="77" t="s">
        <v>2873</v>
      </c>
      <c r="G634" s="6" t="s">
        <v>3369</v>
      </c>
      <c r="H634" s="18" t="s">
        <v>3199</v>
      </c>
    </row>
    <row r="635" spans="1:8" ht="12.75">
      <c r="A635" s="49">
        <f t="shared" si="24"/>
        <v>585</v>
      </c>
      <c r="B635" s="77" t="s">
        <v>2836</v>
      </c>
      <c r="C635" s="77" t="s">
        <v>2852</v>
      </c>
      <c r="D635" s="77" t="s">
        <v>2874</v>
      </c>
      <c r="G635" s="6" t="s">
        <v>3021</v>
      </c>
      <c r="H635" s="18" t="s">
        <v>2938</v>
      </c>
    </row>
    <row r="636" spans="1:8" ht="12.75">
      <c r="A636" s="49">
        <f t="shared" si="24"/>
        <v>586</v>
      </c>
      <c r="B636" s="77" t="s">
        <v>2837</v>
      </c>
      <c r="C636" s="77" t="s">
        <v>2860</v>
      </c>
      <c r="D636" s="77" t="s">
        <v>2875</v>
      </c>
      <c r="G636" s="6" t="s">
        <v>3018</v>
      </c>
      <c r="H636" s="18" t="s">
        <v>3200</v>
      </c>
    </row>
    <row r="637" spans="1:8" ht="12.75">
      <c r="A637" s="49">
        <f t="shared" si="24"/>
        <v>587</v>
      </c>
      <c r="B637" s="77" t="s">
        <v>2838</v>
      </c>
      <c r="C637" s="77" t="s">
        <v>2853</v>
      </c>
      <c r="D637" s="77" t="s">
        <v>2876</v>
      </c>
      <c r="G637" s="6" t="s">
        <v>3018</v>
      </c>
      <c r="H637" s="18" t="s">
        <v>3200</v>
      </c>
    </row>
    <row r="638" spans="1:8" ht="12.75">
      <c r="A638" s="49">
        <f t="shared" si="24"/>
        <v>588</v>
      </c>
      <c r="B638" s="77" t="s">
        <v>2837</v>
      </c>
      <c r="C638" s="77" t="s">
        <v>2861</v>
      </c>
      <c r="D638" s="77" t="s">
        <v>2877</v>
      </c>
      <c r="G638" s="6" t="s">
        <v>3018</v>
      </c>
      <c r="H638" s="18" t="s">
        <v>3200</v>
      </c>
    </row>
    <row r="639" spans="1:8" ht="12.75">
      <c r="A639" s="49">
        <f t="shared" si="24"/>
        <v>589</v>
      </c>
      <c r="B639" s="77" t="s">
        <v>1473</v>
      </c>
      <c r="C639" s="77" t="s">
        <v>2862</v>
      </c>
      <c r="D639" s="77" t="s">
        <v>2878</v>
      </c>
      <c r="G639" s="6" t="s">
        <v>3018</v>
      </c>
      <c r="H639" s="18" t="s">
        <v>3200</v>
      </c>
    </row>
    <row r="640" spans="1:8" ht="12.75">
      <c r="A640" s="49">
        <f t="shared" si="24"/>
        <v>590</v>
      </c>
      <c r="B640" s="77" t="s">
        <v>2839</v>
      </c>
      <c r="C640" s="77" t="s">
        <v>2863</v>
      </c>
      <c r="D640" s="77" t="s">
        <v>2879</v>
      </c>
      <c r="G640" s="6" t="s">
        <v>3018</v>
      </c>
      <c r="H640" s="18" t="s">
        <v>3200</v>
      </c>
    </row>
    <row r="641" spans="1:8" ht="12.75">
      <c r="A641" s="49">
        <f t="shared" si="24"/>
        <v>591</v>
      </c>
      <c r="B641" s="77" t="s">
        <v>2838</v>
      </c>
      <c r="C641" s="77" t="s">
        <v>2854</v>
      </c>
      <c r="D641" s="77" t="s">
        <v>2880</v>
      </c>
      <c r="G641" s="6" t="s">
        <v>3018</v>
      </c>
      <c r="H641" s="18" t="s">
        <v>3200</v>
      </c>
    </row>
    <row r="642" spans="1:8" ht="12.75">
      <c r="A642" s="49">
        <f t="shared" si="24"/>
        <v>592</v>
      </c>
      <c r="B642" s="77" t="s">
        <v>2840</v>
      </c>
      <c r="C642" s="77" t="s">
        <v>2855</v>
      </c>
      <c r="D642" s="77" t="s">
        <v>2881</v>
      </c>
      <c r="G642" s="6" t="s">
        <v>3373</v>
      </c>
      <c r="H642" s="18" t="s">
        <v>2936</v>
      </c>
    </row>
    <row r="643" spans="1:8" ht="12.75">
      <c r="A643" s="49">
        <f t="shared" si="24"/>
        <v>593</v>
      </c>
      <c r="B643" s="77" t="s">
        <v>2293</v>
      </c>
      <c r="C643" s="77" t="s">
        <v>2856</v>
      </c>
      <c r="D643" s="77" t="s">
        <v>2882</v>
      </c>
      <c r="G643" s="6" t="s">
        <v>3373</v>
      </c>
      <c r="H643" s="18" t="s">
        <v>2936</v>
      </c>
    </row>
    <row r="644" spans="1:8" ht="12.75">
      <c r="A644" s="49">
        <f t="shared" si="24"/>
        <v>594</v>
      </c>
      <c r="B644" s="77" t="s">
        <v>1474</v>
      </c>
      <c r="C644" s="77" t="s">
        <v>2857</v>
      </c>
      <c r="D644" s="77" t="s">
        <v>2883</v>
      </c>
      <c r="G644" s="6" t="s">
        <v>3377</v>
      </c>
      <c r="H644" s="18" t="s">
        <v>3207</v>
      </c>
    </row>
    <row r="645" spans="1:8" ht="12.75">
      <c r="A645" s="49">
        <f t="shared" si="24"/>
        <v>595</v>
      </c>
      <c r="B645" s="77" t="s">
        <v>2841</v>
      </c>
      <c r="C645" s="77" t="s">
        <v>2858</v>
      </c>
      <c r="D645" s="77" t="s">
        <v>2884</v>
      </c>
      <c r="G645" s="6" t="s">
        <v>3390</v>
      </c>
      <c r="H645" s="18" t="s">
        <v>3219</v>
      </c>
    </row>
    <row r="646" spans="1:8" ht="12.75">
      <c r="A646" s="49">
        <f t="shared" si="24"/>
        <v>596</v>
      </c>
      <c r="B646" s="77" t="s">
        <v>2842</v>
      </c>
      <c r="C646" s="77" t="s">
        <v>2864</v>
      </c>
      <c r="D646" s="77" t="s">
        <v>2885</v>
      </c>
      <c r="G646" s="6" t="s">
        <v>3018</v>
      </c>
      <c r="H646" s="18" t="s">
        <v>3200</v>
      </c>
    </row>
    <row r="647" spans="1:8" ht="12.75">
      <c r="A647" s="49">
        <f t="shared" si="24"/>
        <v>597</v>
      </c>
      <c r="B647" s="77" t="s">
        <v>2277</v>
      </c>
      <c r="C647" s="77" t="s">
        <v>2859</v>
      </c>
      <c r="D647" s="77" t="s">
        <v>2886</v>
      </c>
      <c r="G647" s="6" t="s">
        <v>3018</v>
      </c>
      <c r="H647" s="18" t="s">
        <v>3200</v>
      </c>
    </row>
    <row r="648" spans="1:8" ht="12.75">
      <c r="A648" s="49">
        <f t="shared" si="24"/>
        <v>598</v>
      </c>
      <c r="B648" s="77" t="s">
        <v>2843</v>
      </c>
      <c r="C648" s="77" t="s">
        <v>2865</v>
      </c>
      <c r="D648" s="77" t="s">
        <v>2887</v>
      </c>
      <c r="G648" s="6" t="s">
        <v>3018</v>
      </c>
      <c r="H648" s="18" t="s">
        <v>3200</v>
      </c>
    </row>
    <row r="649" spans="1:8" s="80" customFormat="1" ht="12.75">
      <c r="A649" s="83">
        <f t="shared" si="24"/>
        <v>599</v>
      </c>
      <c r="B649" s="77" t="s">
        <v>1489</v>
      </c>
      <c r="C649" s="77" t="s">
        <v>2866</v>
      </c>
      <c r="D649" s="77" t="s">
        <v>2888</v>
      </c>
      <c r="G649" s="6" t="s">
        <v>3020</v>
      </c>
      <c r="H649" s="18" t="s">
        <v>2937</v>
      </c>
    </row>
    <row r="650" spans="1:8" s="80" customFormat="1" ht="12.75">
      <c r="A650" s="83">
        <f t="shared" si="24"/>
        <v>600</v>
      </c>
      <c r="B650" s="77" t="s">
        <v>2844</v>
      </c>
      <c r="C650" s="77" t="s">
        <v>414</v>
      </c>
      <c r="D650" s="77" t="s">
        <v>2889</v>
      </c>
      <c r="G650" s="6" t="s">
        <v>3021</v>
      </c>
      <c r="H650" s="18" t="s">
        <v>2938</v>
      </c>
    </row>
    <row r="651" spans="1:8" s="80" customFormat="1" ht="12.75">
      <c r="A651" s="83">
        <f t="shared" si="24"/>
        <v>601</v>
      </c>
      <c r="B651" s="77" t="s">
        <v>2833</v>
      </c>
      <c r="C651" s="77" t="s">
        <v>2890</v>
      </c>
      <c r="D651" s="77" t="s">
        <v>2051</v>
      </c>
      <c r="G651" s="6" t="s">
        <v>3018</v>
      </c>
      <c r="H651" s="18" t="s">
        <v>3200</v>
      </c>
    </row>
    <row r="652" spans="1:8" s="80" customFormat="1" ht="12.75">
      <c r="A652" s="83">
        <f t="shared" si="24"/>
        <v>602</v>
      </c>
      <c r="B652" s="96" t="s">
        <v>322</v>
      </c>
      <c r="C652" s="96" t="s">
        <v>1813</v>
      </c>
      <c r="D652" s="96" t="s">
        <v>2891</v>
      </c>
      <c r="G652" s="6" t="s">
        <v>3373</v>
      </c>
      <c r="H652" s="18" t="s">
        <v>2936</v>
      </c>
    </row>
    <row r="653" spans="1:8" s="80" customFormat="1" ht="12.75">
      <c r="A653" s="83">
        <f t="shared" si="24"/>
        <v>603</v>
      </c>
      <c r="B653" s="77" t="s">
        <v>2905</v>
      </c>
      <c r="C653" s="77" t="s">
        <v>326</v>
      </c>
      <c r="D653" s="77" t="s">
        <v>323</v>
      </c>
      <c r="E653" s="12"/>
      <c r="F653" s="12"/>
      <c r="G653" s="6" t="s">
        <v>3019</v>
      </c>
      <c r="H653" s="18" t="s">
        <v>3202</v>
      </c>
    </row>
    <row r="654" spans="1:8" ht="12.75">
      <c r="A654" s="49">
        <f t="shared" si="24"/>
        <v>604</v>
      </c>
      <c r="B654" s="77" t="s">
        <v>2276</v>
      </c>
      <c r="C654" s="77" t="s">
        <v>324</v>
      </c>
      <c r="D654" s="77" t="s">
        <v>325</v>
      </c>
      <c r="E654" s="9"/>
      <c r="F654" s="9"/>
      <c r="G654" s="6" t="s">
        <v>3025</v>
      </c>
      <c r="H654" s="18" t="s">
        <v>3220</v>
      </c>
    </row>
    <row r="655" spans="1:8" ht="12.75">
      <c r="A655" s="83"/>
      <c r="B655" s="85"/>
      <c r="C655" s="85"/>
      <c r="D655" s="86"/>
      <c r="E655" s="80"/>
      <c r="F655" s="80"/>
      <c r="G655" s="87"/>
      <c r="H655" s="84"/>
    </row>
    <row r="656" spans="1:8" ht="12.75">
      <c r="A656" s="83"/>
      <c r="B656" s="69" t="s">
        <v>510</v>
      </c>
      <c r="C656" s="71"/>
      <c r="D656" s="88"/>
      <c r="E656" s="70"/>
      <c r="F656" s="70"/>
      <c r="G656" s="81"/>
      <c r="H656" s="82"/>
    </row>
    <row r="657" spans="1:8" ht="12.75">
      <c r="A657" s="49">
        <f>A654+1</f>
        <v>605</v>
      </c>
      <c r="B657" s="65" t="s">
        <v>522</v>
      </c>
      <c r="C657" s="65" t="s">
        <v>523</v>
      </c>
      <c r="D657" s="77" t="s">
        <v>511</v>
      </c>
      <c r="G657" s="6" t="s">
        <v>3232</v>
      </c>
      <c r="H657" s="18" t="s">
        <v>2909</v>
      </c>
    </row>
    <row r="658" spans="1:8" ht="12.75">
      <c r="A658" s="49">
        <f aca="true" t="shared" si="25" ref="A658:A667">A657+1</f>
        <v>606</v>
      </c>
      <c r="B658" s="65" t="s">
        <v>522</v>
      </c>
      <c r="C658" s="77" t="s">
        <v>524</v>
      </c>
      <c r="D658" s="77" t="s">
        <v>512</v>
      </c>
      <c r="E658" s="80"/>
      <c r="F658" s="80"/>
      <c r="G658" s="6" t="s">
        <v>3233</v>
      </c>
      <c r="H658" s="18" t="s">
        <v>3032</v>
      </c>
    </row>
    <row r="659" spans="1:8" ht="12.75">
      <c r="A659" s="49">
        <f t="shared" si="25"/>
        <v>607</v>
      </c>
      <c r="B659" s="65" t="s">
        <v>522</v>
      </c>
      <c r="C659" s="77" t="s">
        <v>525</v>
      </c>
      <c r="D659" s="77" t="s">
        <v>513</v>
      </c>
      <c r="G659" s="6" t="s">
        <v>3232</v>
      </c>
      <c r="H659" s="18" t="s">
        <v>2909</v>
      </c>
    </row>
    <row r="660" spans="1:8" ht="12.75">
      <c r="A660" s="49">
        <f t="shared" si="25"/>
        <v>608</v>
      </c>
      <c r="B660" s="65" t="s">
        <v>522</v>
      </c>
      <c r="C660" s="77" t="s">
        <v>526</v>
      </c>
      <c r="D660" s="77" t="s">
        <v>514</v>
      </c>
      <c r="G660" s="6" t="s">
        <v>3232</v>
      </c>
      <c r="H660" s="18" t="s">
        <v>2909</v>
      </c>
    </row>
    <row r="661" spans="1:8" ht="12.75">
      <c r="A661" s="49">
        <f t="shared" si="25"/>
        <v>609</v>
      </c>
      <c r="B661" s="65" t="s">
        <v>522</v>
      </c>
      <c r="C661" s="77" t="s">
        <v>527</v>
      </c>
      <c r="D661" s="77" t="s">
        <v>515</v>
      </c>
      <c r="G661" s="6" t="s">
        <v>3232</v>
      </c>
      <c r="H661" s="18" t="s">
        <v>2909</v>
      </c>
    </row>
    <row r="662" spans="1:8" ht="12.75">
      <c r="A662" s="49">
        <f t="shared" si="25"/>
        <v>610</v>
      </c>
      <c r="B662" s="65" t="s">
        <v>522</v>
      </c>
      <c r="C662" s="77" t="s">
        <v>528</v>
      </c>
      <c r="D662" s="77" t="s">
        <v>516</v>
      </c>
      <c r="G662" s="6" t="s">
        <v>3232</v>
      </c>
      <c r="H662" s="18" t="s">
        <v>2909</v>
      </c>
    </row>
    <row r="663" spans="1:8" ht="12.75">
      <c r="A663" s="49">
        <f t="shared" si="25"/>
        <v>611</v>
      </c>
      <c r="B663" s="65" t="s">
        <v>522</v>
      </c>
      <c r="C663" s="77" t="s">
        <v>529</v>
      </c>
      <c r="D663" s="77" t="s">
        <v>517</v>
      </c>
      <c r="G663" s="6" t="s">
        <v>3391</v>
      </c>
      <c r="H663" s="18" t="s">
        <v>3221</v>
      </c>
    </row>
    <row r="664" spans="1:8" ht="12.75">
      <c r="A664" s="49">
        <f t="shared" si="25"/>
        <v>612</v>
      </c>
      <c r="B664" s="65" t="s">
        <v>522</v>
      </c>
      <c r="C664" s="77" t="s">
        <v>530</v>
      </c>
      <c r="D664" s="77" t="s">
        <v>518</v>
      </c>
      <c r="G664" s="6" t="s">
        <v>3246</v>
      </c>
      <c r="H664" s="18" t="s">
        <v>3045</v>
      </c>
    </row>
    <row r="665" spans="1:8" ht="12.75">
      <c r="A665" s="116">
        <f t="shared" si="25"/>
        <v>613</v>
      </c>
      <c r="B665" s="117" t="s">
        <v>522</v>
      </c>
      <c r="C665" s="118" t="s">
        <v>531</v>
      </c>
      <c r="D665" s="118" t="s">
        <v>519</v>
      </c>
      <c r="E665" s="119"/>
      <c r="F665" s="119"/>
      <c r="G665" s="120" t="s">
        <v>3392</v>
      </c>
      <c r="H665" s="121" t="s">
        <v>3393</v>
      </c>
    </row>
    <row r="666" spans="1:8" ht="12.75">
      <c r="A666" s="49">
        <f t="shared" si="25"/>
        <v>614</v>
      </c>
      <c r="B666" s="65" t="s">
        <v>522</v>
      </c>
      <c r="C666" s="77" t="s">
        <v>532</v>
      </c>
      <c r="D666" s="77" t="s">
        <v>520</v>
      </c>
      <c r="G666" s="6" t="s">
        <v>3232</v>
      </c>
      <c r="H666" s="18" t="s">
        <v>2909</v>
      </c>
    </row>
    <row r="667" spans="1:8" ht="12.75">
      <c r="A667" s="49">
        <f t="shared" si="25"/>
        <v>615</v>
      </c>
      <c r="B667" s="65" t="s">
        <v>522</v>
      </c>
      <c r="C667" s="77" t="s">
        <v>533</v>
      </c>
      <c r="D667" s="77" t="s">
        <v>521</v>
      </c>
      <c r="G667" s="6" t="s">
        <v>3232</v>
      </c>
      <c r="H667" s="18" t="s">
        <v>2909</v>
      </c>
    </row>
    <row r="668" spans="2:4" ht="12.75">
      <c r="B668" s="80"/>
      <c r="C668" s="85"/>
      <c r="D668" s="80"/>
    </row>
    <row r="669" spans="2:8" ht="12.75">
      <c r="B669" s="69" t="s">
        <v>534</v>
      </c>
      <c r="C669" s="70"/>
      <c r="D669" s="70"/>
      <c r="E669" s="70"/>
      <c r="F669" s="70"/>
      <c r="G669" s="73"/>
      <c r="H669" s="74"/>
    </row>
    <row r="670" spans="1:8" ht="12.75">
      <c r="A670" s="49">
        <f>A667+1</f>
        <v>616</v>
      </c>
      <c r="B670" s="65" t="s">
        <v>1241</v>
      </c>
      <c r="C670" s="77" t="s">
        <v>557</v>
      </c>
      <c r="D670" s="77" t="s">
        <v>649</v>
      </c>
      <c r="G670" s="6" t="s">
        <v>2951</v>
      </c>
      <c r="H670" s="18" t="s">
        <v>2910</v>
      </c>
    </row>
    <row r="671" spans="1:8" ht="12.75">
      <c r="A671" s="49">
        <f aca="true" t="shared" si="26" ref="A671:A702">A670+1</f>
        <v>617</v>
      </c>
      <c r="B671" s="65" t="s">
        <v>2180</v>
      </c>
      <c r="C671" s="77" t="s">
        <v>541</v>
      </c>
      <c r="D671" s="77" t="s">
        <v>661</v>
      </c>
      <c r="G671" s="6" t="s">
        <v>3237</v>
      </c>
      <c r="H671" s="18" t="s">
        <v>3035</v>
      </c>
    </row>
    <row r="672" spans="1:8" ht="12.75">
      <c r="A672" s="49">
        <f t="shared" si="26"/>
        <v>618</v>
      </c>
      <c r="B672" s="65" t="s">
        <v>1242</v>
      </c>
      <c r="C672" s="77" t="s">
        <v>558</v>
      </c>
      <c r="D672" s="77" t="s">
        <v>648</v>
      </c>
      <c r="G672" s="6" t="s">
        <v>3234</v>
      </c>
      <c r="H672" s="18" t="s">
        <v>2911</v>
      </c>
    </row>
    <row r="673" spans="1:8" ht="12.75">
      <c r="A673" s="49">
        <f t="shared" si="26"/>
        <v>619</v>
      </c>
      <c r="B673" s="65" t="s">
        <v>223</v>
      </c>
      <c r="C673" s="77" t="s">
        <v>559</v>
      </c>
      <c r="D673" s="77" t="s">
        <v>665</v>
      </c>
      <c r="G673" s="6" t="s">
        <v>3244</v>
      </c>
      <c r="H673" s="18" t="s">
        <v>3042</v>
      </c>
    </row>
    <row r="674" spans="1:8" ht="12.75">
      <c r="A674" s="49">
        <f t="shared" si="26"/>
        <v>620</v>
      </c>
      <c r="B674" s="65" t="s">
        <v>1243</v>
      </c>
      <c r="C674" s="77" t="s">
        <v>560</v>
      </c>
      <c r="D674" s="77" t="s">
        <v>676</v>
      </c>
      <c r="G674" s="6" t="s">
        <v>3247</v>
      </c>
      <c r="H674" s="18" t="s">
        <v>3046</v>
      </c>
    </row>
    <row r="675" spans="1:8" ht="12.75">
      <c r="A675" s="49">
        <f t="shared" si="26"/>
        <v>621</v>
      </c>
      <c r="B675" s="65" t="s">
        <v>2173</v>
      </c>
      <c r="C675" s="77" t="s">
        <v>561</v>
      </c>
      <c r="D675" s="77" t="s">
        <v>672</v>
      </c>
      <c r="G675" s="6" t="s">
        <v>3247</v>
      </c>
      <c r="H675" s="18" t="s">
        <v>3046</v>
      </c>
    </row>
    <row r="676" spans="1:8" ht="12.75">
      <c r="A676" s="49">
        <f t="shared" si="26"/>
        <v>622</v>
      </c>
      <c r="B676" s="65" t="s">
        <v>2174</v>
      </c>
      <c r="C676" s="77" t="s">
        <v>562</v>
      </c>
      <c r="D676" s="77" t="s">
        <v>667</v>
      </c>
      <c r="G676" s="6" t="s">
        <v>3247</v>
      </c>
      <c r="H676" s="18" t="s">
        <v>3046</v>
      </c>
    </row>
    <row r="677" spans="1:8" ht="12.75">
      <c r="A677" s="49">
        <f t="shared" si="26"/>
        <v>623</v>
      </c>
      <c r="B677" s="65" t="s">
        <v>2168</v>
      </c>
      <c r="C677" s="77" t="s">
        <v>563</v>
      </c>
      <c r="D677" s="77" t="s">
        <v>671</v>
      </c>
      <c r="G677" s="6" t="s">
        <v>3246</v>
      </c>
      <c r="H677" s="18" t="s">
        <v>3045</v>
      </c>
    </row>
    <row r="678" spans="1:8" ht="12.75">
      <c r="A678" s="49">
        <f t="shared" si="26"/>
        <v>624</v>
      </c>
      <c r="B678" s="65" t="s">
        <v>535</v>
      </c>
      <c r="C678" s="77" t="s">
        <v>564</v>
      </c>
      <c r="D678" s="77" t="s">
        <v>666</v>
      </c>
      <c r="G678" s="6" t="s">
        <v>3026</v>
      </c>
      <c r="H678" s="18" t="s">
        <v>3222</v>
      </c>
    </row>
    <row r="679" spans="1:8" ht="12.75">
      <c r="A679" s="49">
        <f t="shared" si="26"/>
        <v>625</v>
      </c>
      <c r="B679" s="65" t="s">
        <v>536</v>
      </c>
      <c r="C679" s="77" t="s">
        <v>565</v>
      </c>
      <c r="D679" s="77" t="s">
        <v>662</v>
      </c>
      <c r="G679" s="6" t="s">
        <v>2955</v>
      </c>
      <c r="H679" s="18" t="s">
        <v>3043</v>
      </c>
    </row>
    <row r="680" spans="1:8" ht="12.75">
      <c r="A680" s="49">
        <f t="shared" si="26"/>
        <v>626</v>
      </c>
      <c r="B680" s="65" t="s">
        <v>1250</v>
      </c>
      <c r="C680" s="77" t="s">
        <v>566</v>
      </c>
      <c r="D680" s="77" t="s">
        <v>674</v>
      </c>
      <c r="G680" s="6" t="s">
        <v>3243</v>
      </c>
      <c r="H680" s="18" t="s">
        <v>3041</v>
      </c>
    </row>
    <row r="681" spans="1:8" ht="12.75">
      <c r="A681" s="49">
        <f t="shared" si="26"/>
        <v>627</v>
      </c>
      <c r="B681" s="65" t="s">
        <v>1244</v>
      </c>
      <c r="C681" s="77" t="s">
        <v>567</v>
      </c>
      <c r="D681" s="77" t="s">
        <v>644</v>
      </c>
      <c r="G681" s="6" t="s">
        <v>3236</v>
      </c>
      <c r="H681" s="18" t="s">
        <v>2913</v>
      </c>
    </row>
    <row r="682" spans="1:8" ht="12.75">
      <c r="A682" s="49">
        <f t="shared" si="26"/>
        <v>628</v>
      </c>
      <c r="B682" s="65" t="s">
        <v>537</v>
      </c>
      <c r="C682" s="77" t="s">
        <v>568</v>
      </c>
      <c r="D682" s="77" t="s">
        <v>668</v>
      </c>
      <c r="G682" s="6" t="s">
        <v>2956</v>
      </c>
      <c r="H682" s="18" t="s">
        <v>3050</v>
      </c>
    </row>
    <row r="683" spans="1:8" ht="12.75">
      <c r="A683" s="49">
        <f t="shared" si="26"/>
        <v>629</v>
      </c>
      <c r="B683" s="65" t="s">
        <v>217</v>
      </c>
      <c r="C683" s="77" t="s">
        <v>569</v>
      </c>
      <c r="D683" s="77" t="s">
        <v>658</v>
      </c>
      <c r="G683" s="6" t="s">
        <v>3240</v>
      </c>
      <c r="H683" s="18" t="s">
        <v>3037</v>
      </c>
    </row>
    <row r="684" spans="1:8" ht="12.75">
      <c r="A684" s="49">
        <f t="shared" si="26"/>
        <v>630</v>
      </c>
      <c r="B684" s="65" t="s">
        <v>2169</v>
      </c>
      <c r="C684" s="77" t="s">
        <v>570</v>
      </c>
      <c r="D684" s="77" t="s">
        <v>673</v>
      </c>
      <c r="G684" s="6" t="s">
        <v>3232</v>
      </c>
      <c r="H684" s="18" t="s">
        <v>2909</v>
      </c>
    </row>
    <row r="685" spans="1:8" ht="12.75">
      <c r="A685" s="49">
        <f t="shared" si="26"/>
        <v>631</v>
      </c>
      <c r="B685" s="65" t="s">
        <v>1245</v>
      </c>
      <c r="C685" s="77" t="s">
        <v>571</v>
      </c>
      <c r="D685" s="77" t="s">
        <v>647</v>
      </c>
      <c r="G685" s="6" t="s">
        <v>3236</v>
      </c>
      <c r="H685" s="18" t="s">
        <v>2913</v>
      </c>
    </row>
    <row r="686" spans="1:8" ht="12.75">
      <c r="A686" s="49">
        <f t="shared" si="26"/>
        <v>632</v>
      </c>
      <c r="B686" s="65" t="s">
        <v>213</v>
      </c>
      <c r="C686" s="77" t="s">
        <v>572</v>
      </c>
      <c r="D686" s="77" t="s">
        <v>655</v>
      </c>
      <c r="G686" s="6" t="s">
        <v>3236</v>
      </c>
      <c r="H686" s="18" t="s">
        <v>2913</v>
      </c>
    </row>
    <row r="687" spans="1:8" ht="12.75">
      <c r="A687" s="49">
        <f t="shared" si="26"/>
        <v>633</v>
      </c>
      <c r="B687" s="65" t="s">
        <v>2185</v>
      </c>
      <c r="C687" s="77" t="s">
        <v>573</v>
      </c>
      <c r="D687" s="77" t="s">
        <v>657</v>
      </c>
      <c r="G687" s="6"/>
      <c r="H687" s="18"/>
    </row>
    <row r="688" spans="1:8" ht="12.75">
      <c r="A688" s="49">
        <f t="shared" si="26"/>
        <v>634</v>
      </c>
      <c r="B688" s="65" t="s">
        <v>2177</v>
      </c>
      <c r="C688" s="77" t="s">
        <v>543</v>
      </c>
      <c r="D688" s="77" t="s">
        <v>654</v>
      </c>
      <c r="G688" s="6" t="s">
        <v>2959</v>
      </c>
      <c r="H688" s="18" t="s">
        <v>3057</v>
      </c>
    </row>
    <row r="689" spans="1:8" ht="12.75">
      <c r="A689" s="49">
        <f t="shared" si="26"/>
        <v>635</v>
      </c>
      <c r="B689" s="65" t="s">
        <v>1246</v>
      </c>
      <c r="C689" s="77" t="s">
        <v>544</v>
      </c>
      <c r="D689" s="77" t="s">
        <v>651</v>
      </c>
      <c r="G689" s="6" t="s">
        <v>2954</v>
      </c>
      <c r="H689" s="18" t="s">
        <v>3040</v>
      </c>
    </row>
    <row r="690" spans="1:8" ht="12.75">
      <c r="A690" s="49">
        <f t="shared" si="26"/>
        <v>636</v>
      </c>
      <c r="B690" s="65" t="s">
        <v>2107</v>
      </c>
      <c r="C690" s="77" t="s">
        <v>545</v>
      </c>
      <c r="D690" s="77" t="s">
        <v>656</v>
      </c>
      <c r="G690" s="6" t="s">
        <v>3248</v>
      </c>
      <c r="H690" s="18" t="s">
        <v>3047</v>
      </c>
    </row>
    <row r="691" spans="1:8" ht="12.75">
      <c r="A691" s="49">
        <f t="shared" si="26"/>
        <v>637</v>
      </c>
      <c r="B691" s="65" t="s">
        <v>2142</v>
      </c>
      <c r="C691" s="77" t="s">
        <v>546</v>
      </c>
      <c r="D691" s="77" t="s">
        <v>664</v>
      </c>
      <c r="G691" s="6" t="s">
        <v>2954</v>
      </c>
      <c r="H691" s="18" t="s">
        <v>3040</v>
      </c>
    </row>
    <row r="692" spans="1:8" ht="12.75">
      <c r="A692" s="49">
        <f t="shared" si="26"/>
        <v>638</v>
      </c>
      <c r="B692" s="65" t="s">
        <v>1247</v>
      </c>
      <c r="C692" s="77" t="s">
        <v>547</v>
      </c>
      <c r="D692" s="77" t="s">
        <v>650</v>
      </c>
      <c r="G692" s="6" t="s">
        <v>3241</v>
      </c>
      <c r="H692" s="18" t="s">
        <v>3038</v>
      </c>
    </row>
    <row r="693" spans="1:8" ht="12.75">
      <c r="A693" s="49">
        <f t="shared" si="26"/>
        <v>639</v>
      </c>
      <c r="B693" s="65" t="s">
        <v>538</v>
      </c>
      <c r="C693" s="77" t="s">
        <v>548</v>
      </c>
      <c r="D693" s="77" t="s">
        <v>653</v>
      </c>
      <c r="G693" s="6" t="s">
        <v>2981</v>
      </c>
      <c r="H693" s="18" t="s">
        <v>3110</v>
      </c>
    </row>
    <row r="694" spans="1:8" ht="12.75">
      <c r="A694" s="49">
        <f t="shared" si="26"/>
        <v>640</v>
      </c>
      <c r="B694" s="65" t="s">
        <v>210</v>
      </c>
      <c r="C694" s="77" t="s">
        <v>549</v>
      </c>
      <c r="D694" s="77" t="s">
        <v>652</v>
      </c>
      <c r="G694" s="6" t="s">
        <v>3251</v>
      </c>
      <c r="H694" s="18" t="s">
        <v>3051</v>
      </c>
    </row>
    <row r="695" spans="1:8" ht="12.75">
      <c r="A695" s="49">
        <f t="shared" si="26"/>
        <v>641</v>
      </c>
      <c r="B695" s="65" t="s">
        <v>2140</v>
      </c>
      <c r="C695" s="77" t="s">
        <v>550</v>
      </c>
      <c r="D695" s="77" t="s">
        <v>663</v>
      </c>
      <c r="G695" s="6" t="s">
        <v>3241</v>
      </c>
      <c r="H695" s="18" t="s">
        <v>3038</v>
      </c>
    </row>
    <row r="696" spans="1:8" ht="12.75">
      <c r="A696" s="49">
        <f t="shared" si="26"/>
        <v>642</v>
      </c>
      <c r="B696" s="65" t="s">
        <v>539</v>
      </c>
      <c r="C696" s="77" t="s">
        <v>551</v>
      </c>
      <c r="D696" s="77" t="s">
        <v>670</v>
      </c>
      <c r="G696" s="6" t="s">
        <v>3027</v>
      </c>
      <c r="H696" s="18" t="s">
        <v>3223</v>
      </c>
    </row>
    <row r="697" spans="1:8" ht="12.75">
      <c r="A697" s="49">
        <f t="shared" si="26"/>
        <v>643</v>
      </c>
      <c r="B697" s="65" t="s">
        <v>1248</v>
      </c>
      <c r="C697" s="77" t="s">
        <v>552</v>
      </c>
      <c r="D697" s="77" t="s">
        <v>646</v>
      </c>
      <c r="G697" s="6" t="s">
        <v>3252</v>
      </c>
      <c r="H697" s="18" t="s">
        <v>3053</v>
      </c>
    </row>
    <row r="698" spans="1:8" ht="12.75">
      <c r="A698" s="49">
        <f t="shared" si="26"/>
        <v>644</v>
      </c>
      <c r="B698" s="65" t="s">
        <v>2166</v>
      </c>
      <c r="C698" s="77" t="s">
        <v>553</v>
      </c>
      <c r="D698" s="77" t="s">
        <v>660</v>
      </c>
      <c r="G698" s="6" t="s">
        <v>2956</v>
      </c>
      <c r="H698" s="18" t="s">
        <v>3050</v>
      </c>
    </row>
    <row r="699" spans="1:8" ht="12.75">
      <c r="A699" s="49">
        <f t="shared" si="26"/>
        <v>645</v>
      </c>
      <c r="B699" s="65" t="s">
        <v>1249</v>
      </c>
      <c r="C699" s="77" t="s">
        <v>554</v>
      </c>
      <c r="D699" s="77" t="s">
        <v>645</v>
      </c>
      <c r="G699" s="6" t="s">
        <v>3235</v>
      </c>
      <c r="H699" s="18" t="s">
        <v>3034</v>
      </c>
    </row>
    <row r="700" spans="1:8" ht="12.75">
      <c r="A700" s="49">
        <f t="shared" si="26"/>
        <v>646</v>
      </c>
      <c r="B700" s="65" t="s">
        <v>220</v>
      </c>
      <c r="C700" s="77" t="s">
        <v>555</v>
      </c>
      <c r="D700" s="77" t="s">
        <v>659</v>
      </c>
      <c r="G700" s="6" t="s">
        <v>3242</v>
      </c>
      <c r="H700" s="18" t="s">
        <v>3039</v>
      </c>
    </row>
    <row r="701" spans="1:8" ht="12.75">
      <c r="A701" s="49">
        <f t="shared" si="26"/>
        <v>647</v>
      </c>
      <c r="B701" s="65" t="s">
        <v>2172</v>
      </c>
      <c r="C701" s="77" t="s">
        <v>556</v>
      </c>
      <c r="D701" s="77" t="s">
        <v>669</v>
      </c>
      <c r="G701" s="6" t="s">
        <v>2958</v>
      </c>
      <c r="H701" s="18" t="s">
        <v>3056</v>
      </c>
    </row>
    <row r="702" spans="1:8" ht="12.75">
      <c r="A702" s="49">
        <f t="shared" si="26"/>
        <v>648</v>
      </c>
      <c r="B702" s="65" t="s">
        <v>540</v>
      </c>
      <c r="C702" s="77" t="s">
        <v>542</v>
      </c>
      <c r="D702" s="77" t="s">
        <v>675</v>
      </c>
      <c r="G702" s="6" t="s">
        <v>3028</v>
      </c>
      <c r="H702" s="18" t="s">
        <v>3224</v>
      </c>
    </row>
    <row r="704" spans="2:8" ht="12.75">
      <c r="B704" s="89" t="s">
        <v>574</v>
      </c>
      <c r="C704" s="70"/>
      <c r="D704" s="70"/>
      <c r="E704" s="70"/>
      <c r="F704" s="70"/>
      <c r="G704" s="73"/>
      <c r="H704" s="74"/>
    </row>
    <row r="705" spans="1:8" ht="12.75">
      <c r="A705" s="49">
        <f>A702+1</f>
        <v>649</v>
      </c>
      <c r="B705" s="65" t="s">
        <v>1285</v>
      </c>
      <c r="C705" s="65" t="s">
        <v>597</v>
      </c>
      <c r="D705" s="65" t="s">
        <v>577</v>
      </c>
      <c r="G705" s="6" t="s">
        <v>3256</v>
      </c>
      <c r="H705" s="18" t="s">
        <v>3060</v>
      </c>
    </row>
    <row r="706" spans="1:8" ht="12.75">
      <c r="A706" s="49">
        <f aca="true" t="shared" si="27" ref="A706:A724">A705+1</f>
        <v>650</v>
      </c>
      <c r="B706" s="65" t="s">
        <v>1251</v>
      </c>
      <c r="C706" s="65" t="s">
        <v>598</v>
      </c>
      <c r="D706" s="65" t="s">
        <v>578</v>
      </c>
      <c r="G706" s="6" t="s">
        <v>3260</v>
      </c>
      <c r="H706" s="18" t="s">
        <v>2916</v>
      </c>
    </row>
    <row r="707" spans="1:8" ht="12.75">
      <c r="A707" s="49">
        <f t="shared" si="27"/>
        <v>651</v>
      </c>
      <c r="B707" s="65" t="s">
        <v>1274</v>
      </c>
      <c r="C707" s="65" t="s">
        <v>599</v>
      </c>
      <c r="D707" s="65" t="s">
        <v>579</v>
      </c>
      <c r="G707" s="6" t="s">
        <v>3256</v>
      </c>
      <c r="H707" s="18" t="s">
        <v>3060</v>
      </c>
    </row>
    <row r="708" spans="1:8" ht="12.75">
      <c r="A708" s="49">
        <f t="shared" si="27"/>
        <v>652</v>
      </c>
      <c r="B708" s="65" t="s">
        <v>575</v>
      </c>
      <c r="C708" s="65" t="s">
        <v>576</v>
      </c>
      <c r="D708" s="65" t="s">
        <v>580</v>
      </c>
      <c r="G708" s="6"/>
      <c r="H708" s="18"/>
    </row>
    <row r="709" spans="1:8" ht="12.75">
      <c r="A709" s="49">
        <f t="shared" si="27"/>
        <v>653</v>
      </c>
      <c r="B709" s="65" t="s">
        <v>1286</v>
      </c>
      <c r="C709" s="65" t="s">
        <v>600</v>
      </c>
      <c r="D709" s="65" t="s">
        <v>581</v>
      </c>
      <c r="G709" s="6" t="s">
        <v>2964</v>
      </c>
      <c r="H709" s="18" t="s">
        <v>2945</v>
      </c>
    </row>
    <row r="710" spans="1:8" ht="12.75">
      <c r="A710" s="49">
        <f t="shared" si="27"/>
        <v>654</v>
      </c>
      <c r="B710" s="65" t="s">
        <v>1256</v>
      </c>
      <c r="C710" s="65" t="s">
        <v>601</v>
      </c>
      <c r="D710" s="65" t="s">
        <v>582</v>
      </c>
      <c r="G710" s="6" t="s">
        <v>3257</v>
      </c>
      <c r="H710" s="18" t="s">
        <v>3062</v>
      </c>
    </row>
    <row r="711" spans="1:8" ht="12.75">
      <c r="A711" s="49">
        <f t="shared" si="27"/>
        <v>655</v>
      </c>
      <c r="B711" s="65" t="s">
        <v>1254</v>
      </c>
      <c r="C711" s="65" t="s">
        <v>602</v>
      </c>
      <c r="D711" s="65" t="s">
        <v>583</v>
      </c>
      <c r="G711" s="6" t="s">
        <v>3394</v>
      </c>
      <c r="H711" s="18" t="s">
        <v>3225</v>
      </c>
    </row>
    <row r="712" spans="1:8" ht="12.75">
      <c r="A712" s="49">
        <f t="shared" si="27"/>
        <v>656</v>
      </c>
      <c r="B712" s="65" t="s">
        <v>1287</v>
      </c>
      <c r="C712" s="65" t="s">
        <v>603</v>
      </c>
      <c r="D712" s="65" t="s">
        <v>584</v>
      </c>
      <c r="G712" s="6" t="s">
        <v>2965</v>
      </c>
      <c r="H712" s="18" t="s">
        <v>2946</v>
      </c>
    </row>
    <row r="713" spans="1:8" ht="12.75">
      <c r="A713" s="49">
        <f t="shared" si="27"/>
        <v>657</v>
      </c>
      <c r="B713" s="65" t="s">
        <v>1252</v>
      </c>
      <c r="C713" s="65" t="s">
        <v>604</v>
      </c>
      <c r="D713" s="65" t="s">
        <v>585</v>
      </c>
      <c r="G713" s="6" t="s">
        <v>2965</v>
      </c>
      <c r="H713" s="18" t="s">
        <v>2946</v>
      </c>
    </row>
    <row r="714" spans="1:8" ht="12.75">
      <c r="A714" s="49">
        <f t="shared" si="27"/>
        <v>658</v>
      </c>
      <c r="B714" s="65" t="s">
        <v>1288</v>
      </c>
      <c r="C714" s="65" t="s">
        <v>605</v>
      </c>
      <c r="D714" s="65" t="s">
        <v>586</v>
      </c>
      <c r="G714" s="6" t="s">
        <v>3263</v>
      </c>
      <c r="H714" s="18" t="s">
        <v>2947</v>
      </c>
    </row>
    <row r="715" spans="1:8" ht="12.75">
      <c r="A715" s="49">
        <f t="shared" si="27"/>
        <v>659</v>
      </c>
      <c r="B715" s="65" t="s">
        <v>1255</v>
      </c>
      <c r="C715" s="65" t="s">
        <v>606</v>
      </c>
      <c r="D715" s="65" t="s">
        <v>587</v>
      </c>
      <c r="G715" s="6" t="s">
        <v>3029</v>
      </c>
      <c r="H715" s="18" t="s">
        <v>3226</v>
      </c>
    </row>
    <row r="716" spans="1:8" ht="12.75">
      <c r="A716" s="49">
        <f t="shared" si="27"/>
        <v>660</v>
      </c>
      <c r="B716" s="65" t="s">
        <v>1289</v>
      </c>
      <c r="C716" s="65" t="s">
        <v>607</v>
      </c>
      <c r="D716" s="65" t="s">
        <v>588</v>
      </c>
      <c r="G716" s="6" t="s">
        <v>2967</v>
      </c>
      <c r="H716" s="18" t="s">
        <v>2948</v>
      </c>
    </row>
    <row r="717" spans="1:8" ht="12.75">
      <c r="A717" s="49">
        <f t="shared" si="27"/>
        <v>661</v>
      </c>
      <c r="B717" s="65" t="s">
        <v>1267</v>
      </c>
      <c r="C717" s="65" t="s">
        <v>608</v>
      </c>
      <c r="D717" s="65" t="s">
        <v>589</v>
      </c>
      <c r="G717" s="6" t="s">
        <v>2960</v>
      </c>
      <c r="H717" s="18" t="s">
        <v>3059</v>
      </c>
    </row>
    <row r="718" spans="1:8" ht="12.75">
      <c r="A718" s="49">
        <f t="shared" si="27"/>
        <v>662</v>
      </c>
      <c r="B718" s="65" t="s">
        <v>1258</v>
      </c>
      <c r="C718" s="65" t="s">
        <v>609</v>
      </c>
      <c r="D718" s="65" t="s">
        <v>590</v>
      </c>
      <c r="G718" s="6" t="s">
        <v>3267</v>
      </c>
      <c r="H718" s="18" t="s">
        <v>3071</v>
      </c>
    </row>
    <row r="719" spans="1:8" ht="12.75">
      <c r="A719" s="49">
        <f t="shared" si="27"/>
        <v>663</v>
      </c>
      <c r="B719" s="65" t="s">
        <v>1290</v>
      </c>
      <c r="C719" s="65" t="s">
        <v>610</v>
      </c>
      <c r="D719" s="65" t="s">
        <v>591</v>
      </c>
      <c r="G719" s="6" t="s">
        <v>3258</v>
      </c>
      <c r="H719" s="18" t="s">
        <v>2949</v>
      </c>
    </row>
    <row r="720" spans="1:8" ht="12.75">
      <c r="A720" s="49">
        <f t="shared" si="27"/>
        <v>664</v>
      </c>
      <c r="B720" s="65" t="s">
        <v>1257</v>
      </c>
      <c r="C720" s="65" t="s">
        <v>611</v>
      </c>
      <c r="D720" s="65" t="s">
        <v>592</v>
      </c>
      <c r="G720" s="6" t="s">
        <v>3258</v>
      </c>
      <c r="H720" s="18" t="s">
        <v>2949</v>
      </c>
    </row>
    <row r="721" spans="1:8" ht="12.75">
      <c r="A721" s="49">
        <f t="shared" si="27"/>
        <v>665</v>
      </c>
      <c r="B721" s="65" t="s">
        <v>1284</v>
      </c>
      <c r="C721" s="65" t="s">
        <v>612</v>
      </c>
      <c r="D721" s="65" t="s">
        <v>593</v>
      </c>
      <c r="G721" s="6" t="s">
        <v>2961</v>
      </c>
      <c r="H721" s="18" t="s">
        <v>2943</v>
      </c>
    </row>
    <row r="722" spans="1:8" ht="12.75">
      <c r="A722" s="49">
        <f t="shared" si="27"/>
        <v>666</v>
      </c>
      <c r="B722" s="65" t="s">
        <v>1284</v>
      </c>
      <c r="C722" s="65" t="s">
        <v>613</v>
      </c>
      <c r="D722" s="65" t="s">
        <v>594</v>
      </c>
      <c r="G722" s="6" t="s">
        <v>2961</v>
      </c>
      <c r="H722" s="18" t="s">
        <v>2943</v>
      </c>
    </row>
    <row r="723" spans="1:8" ht="12.75">
      <c r="A723" s="49">
        <f t="shared" si="27"/>
        <v>667</v>
      </c>
      <c r="B723" s="65" t="s">
        <v>1272</v>
      </c>
      <c r="C723" s="65" t="s">
        <v>614</v>
      </c>
      <c r="D723" s="65" t="s">
        <v>595</v>
      </c>
      <c r="G723" s="6"/>
      <c r="H723" s="18"/>
    </row>
    <row r="724" spans="1:8" ht="12.75">
      <c r="A724" s="49">
        <f t="shared" si="27"/>
        <v>668</v>
      </c>
      <c r="B724" s="65" t="s">
        <v>1277</v>
      </c>
      <c r="C724" s="65" t="s">
        <v>615</v>
      </c>
      <c r="D724" s="77" t="s">
        <v>596</v>
      </c>
      <c r="G724" s="6"/>
      <c r="H724" s="18"/>
    </row>
    <row r="726" spans="1:8" s="80" customFormat="1" ht="12.75">
      <c r="A726" s="83"/>
      <c r="B726" s="89" t="s">
        <v>616</v>
      </c>
      <c r="C726" s="89"/>
      <c r="D726" s="89"/>
      <c r="E726" s="89"/>
      <c r="F726" s="89"/>
      <c r="G726" s="89"/>
      <c r="H726" s="89"/>
    </row>
    <row r="727" spans="1:8" s="80" customFormat="1" ht="12.75">
      <c r="A727" s="83">
        <f>A724+1</f>
        <v>669</v>
      </c>
      <c r="B727" s="65" t="s">
        <v>1309</v>
      </c>
      <c r="C727" s="65" t="s">
        <v>622</v>
      </c>
      <c r="D727" s="77" t="s">
        <v>1810</v>
      </c>
      <c r="E727" s="77"/>
      <c r="G727" s="6" t="s">
        <v>2973</v>
      </c>
      <c r="H727" s="18" t="s">
        <v>3276</v>
      </c>
    </row>
    <row r="728" spans="1:8" s="80" customFormat="1" ht="12.75">
      <c r="A728" s="83">
        <f aca="true" t="shared" si="28" ref="A728:A744">A727+1</f>
        <v>670</v>
      </c>
      <c r="B728" s="65" t="s">
        <v>617</v>
      </c>
      <c r="C728" s="65" t="s">
        <v>623</v>
      </c>
      <c r="D728" s="77" t="s">
        <v>1811</v>
      </c>
      <c r="E728" s="111"/>
      <c r="G728" s="6" t="s">
        <v>2973</v>
      </c>
      <c r="H728" s="18" t="s">
        <v>3276</v>
      </c>
    </row>
    <row r="729" spans="1:8" s="80" customFormat="1" ht="12.75">
      <c r="A729" s="83">
        <f t="shared" si="28"/>
        <v>671</v>
      </c>
      <c r="B729" s="65" t="s">
        <v>1308</v>
      </c>
      <c r="C729" s="65" t="s">
        <v>624</v>
      </c>
      <c r="D729" s="77" t="s">
        <v>438</v>
      </c>
      <c r="E729" s="65"/>
      <c r="G729" s="6" t="s">
        <v>3271</v>
      </c>
      <c r="H729" s="18" t="s">
        <v>3075</v>
      </c>
    </row>
    <row r="730" spans="1:8" s="80" customFormat="1" ht="12.75">
      <c r="A730" s="83">
        <f t="shared" si="28"/>
        <v>672</v>
      </c>
      <c r="B730" s="65" t="s">
        <v>618</v>
      </c>
      <c r="C730" s="65" t="s">
        <v>625</v>
      </c>
      <c r="D730" s="77" t="s">
        <v>418</v>
      </c>
      <c r="E730" s="65"/>
      <c r="G730" s="6" t="s">
        <v>3030</v>
      </c>
      <c r="H730" s="18" t="s">
        <v>3227</v>
      </c>
    </row>
    <row r="731" spans="1:8" s="80" customFormat="1" ht="12.75">
      <c r="A731" s="83">
        <f t="shared" si="28"/>
        <v>673</v>
      </c>
      <c r="B731" s="65" t="s">
        <v>1291</v>
      </c>
      <c r="C731" s="65" t="s">
        <v>626</v>
      </c>
      <c r="D731" s="77" t="s">
        <v>419</v>
      </c>
      <c r="E731" s="65"/>
      <c r="G731" s="6" t="s">
        <v>2972</v>
      </c>
      <c r="H731" s="18" t="s">
        <v>3079</v>
      </c>
    </row>
    <row r="732" spans="1:8" s="80" customFormat="1" ht="12.75">
      <c r="A732" s="83">
        <f t="shared" si="28"/>
        <v>674</v>
      </c>
      <c r="B732" s="65" t="s">
        <v>1295</v>
      </c>
      <c r="C732" s="65" t="s">
        <v>627</v>
      </c>
      <c r="D732" s="77" t="s">
        <v>420</v>
      </c>
      <c r="E732" s="65"/>
      <c r="G732" s="6" t="s">
        <v>2970</v>
      </c>
      <c r="H732" s="18" t="s">
        <v>3076</v>
      </c>
    </row>
    <row r="733" spans="1:8" s="80" customFormat="1" ht="12.75">
      <c r="A733" s="83">
        <f t="shared" si="28"/>
        <v>675</v>
      </c>
      <c r="B733" s="65" t="s">
        <v>1293</v>
      </c>
      <c r="C733" s="65" t="s">
        <v>628</v>
      </c>
      <c r="D733" s="77" t="s">
        <v>421</v>
      </c>
      <c r="E733" s="65"/>
      <c r="G733" s="6" t="s">
        <v>2971</v>
      </c>
      <c r="H733" s="18" t="s">
        <v>3077</v>
      </c>
    </row>
    <row r="734" spans="1:8" s="80" customFormat="1" ht="12.75">
      <c r="A734" s="83">
        <f t="shared" si="28"/>
        <v>676</v>
      </c>
      <c r="B734" s="65" t="s">
        <v>1309</v>
      </c>
      <c r="C734" s="65" t="s">
        <v>629</v>
      </c>
      <c r="D734" s="77" t="s">
        <v>422</v>
      </c>
      <c r="E734" s="65"/>
      <c r="G734" s="6" t="s">
        <v>2973</v>
      </c>
      <c r="H734" s="18" t="s">
        <v>3276</v>
      </c>
    </row>
    <row r="735" spans="1:8" s="80" customFormat="1" ht="12.75">
      <c r="A735" s="83">
        <f t="shared" si="28"/>
        <v>677</v>
      </c>
      <c r="B735" s="65" t="s">
        <v>1309</v>
      </c>
      <c r="C735" s="77" t="s">
        <v>630</v>
      </c>
      <c r="D735" s="106" t="s">
        <v>415</v>
      </c>
      <c r="E735" s="65"/>
      <c r="G735" s="6" t="s">
        <v>2973</v>
      </c>
      <c r="H735" s="18" t="s">
        <v>3276</v>
      </c>
    </row>
    <row r="736" spans="1:8" s="80" customFormat="1" ht="12.75">
      <c r="A736" s="83">
        <f t="shared" si="28"/>
        <v>678</v>
      </c>
      <c r="B736" s="65" t="s">
        <v>1309</v>
      </c>
      <c r="C736" s="77" t="s">
        <v>631</v>
      </c>
      <c r="D736" s="77" t="s">
        <v>416</v>
      </c>
      <c r="E736" s="65"/>
      <c r="G736" s="6" t="s">
        <v>2973</v>
      </c>
      <c r="H736" s="18" t="s">
        <v>3276</v>
      </c>
    </row>
    <row r="737" spans="1:8" s="80" customFormat="1" ht="12.75">
      <c r="A737" s="83">
        <f t="shared" si="28"/>
        <v>679</v>
      </c>
      <c r="B737" s="65" t="s">
        <v>1298</v>
      </c>
      <c r="C737" s="65" t="s">
        <v>632</v>
      </c>
      <c r="D737" s="77" t="s">
        <v>439</v>
      </c>
      <c r="E737" s="65"/>
      <c r="G737" s="6" t="s">
        <v>3277</v>
      </c>
      <c r="H737" s="18" t="s">
        <v>3083</v>
      </c>
    </row>
    <row r="738" spans="1:8" s="80" customFormat="1" ht="12.75">
      <c r="A738" s="83">
        <f t="shared" si="28"/>
        <v>680</v>
      </c>
      <c r="B738" s="65" t="s">
        <v>1297</v>
      </c>
      <c r="C738" s="65" t="s">
        <v>633</v>
      </c>
      <c r="D738" s="77" t="s">
        <v>423</v>
      </c>
      <c r="E738" s="65"/>
      <c r="G738" s="6" t="s">
        <v>3274</v>
      </c>
      <c r="H738" s="18" t="s">
        <v>3081</v>
      </c>
    </row>
    <row r="739" spans="1:8" s="80" customFormat="1" ht="12.75">
      <c r="A739" s="83">
        <f t="shared" si="28"/>
        <v>681</v>
      </c>
      <c r="B739" s="65" t="s">
        <v>619</v>
      </c>
      <c r="C739" s="77" t="s">
        <v>634</v>
      </c>
      <c r="D739" s="77" t="s">
        <v>417</v>
      </c>
      <c r="E739" s="65"/>
      <c r="G739" s="6" t="s">
        <v>3273</v>
      </c>
      <c r="H739" s="18" t="s">
        <v>3080</v>
      </c>
    </row>
    <row r="740" spans="1:8" s="80" customFormat="1" ht="12.75">
      <c r="A740" s="83">
        <f t="shared" si="28"/>
        <v>682</v>
      </c>
      <c r="B740" s="65" t="s">
        <v>620</v>
      </c>
      <c r="C740" s="65" t="s">
        <v>635</v>
      </c>
      <c r="D740" s="77" t="s">
        <v>440</v>
      </c>
      <c r="E740" s="65"/>
      <c r="G740" s="6" t="s">
        <v>2973</v>
      </c>
      <c r="H740" s="18" t="s">
        <v>3276</v>
      </c>
    </row>
    <row r="741" spans="1:8" s="80" customFormat="1" ht="12.75">
      <c r="A741" s="83">
        <f t="shared" si="28"/>
        <v>683</v>
      </c>
      <c r="B741" s="65" t="s">
        <v>1301</v>
      </c>
      <c r="C741" s="65" t="s">
        <v>636</v>
      </c>
      <c r="D741" s="77" t="s">
        <v>424</v>
      </c>
      <c r="E741" s="65"/>
      <c r="G741" s="6" t="s">
        <v>3278</v>
      </c>
      <c r="H741" s="18" t="s">
        <v>3084</v>
      </c>
    </row>
    <row r="742" spans="1:8" s="80" customFormat="1" ht="12.75">
      <c r="A742" s="83">
        <f t="shared" si="28"/>
        <v>684</v>
      </c>
      <c r="B742" s="65" t="s">
        <v>621</v>
      </c>
      <c r="C742" s="65" t="s">
        <v>637</v>
      </c>
      <c r="D742" s="77" t="s">
        <v>425</v>
      </c>
      <c r="E742" s="65"/>
      <c r="G742" s="6" t="s">
        <v>3031</v>
      </c>
      <c r="H742" s="18" t="s">
        <v>3228</v>
      </c>
    </row>
    <row r="743" spans="1:8" s="80" customFormat="1" ht="12.75">
      <c r="A743" s="83">
        <f t="shared" si="28"/>
        <v>685</v>
      </c>
      <c r="B743" s="65" t="s">
        <v>1307</v>
      </c>
      <c r="C743" s="77" t="s">
        <v>638</v>
      </c>
      <c r="D743" s="77" t="s">
        <v>2907</v>
      </c>
      <c r="E743" s="65"/>
      <c r="G743" s="6" t="s">
        <v>3275</v>
      </c>
      <c r="H743" s="18" t="s">
        <v>3082</v>
      </c>
    </row>
    <row r="744" spans="1:8" s="80" customFormat="1" ht="12.75">
      <c r="A744" s="83">
        <f t="shared" si="28"/>
        <v>686</v>
      </c>
      <c r="B744" s="65" t="s">
        <v>1306</v>
      </c>
      <c r="C744" s="65" t="s">
        <v>639</v>
      </c>
      <c r="D744" s="77" t="s">
        <v>426</v>
      </c>
      <c r="E744" s="65"/>
      <c r="G744" s="6" t="s">
        <v>2974</v>
      </c>
      <c r="H744" s="18" t="s">
        <v>3086</v>
      </c>
    </row>
    <row r="745" spans="1:8" s="80" customFormat="1" ht="12.75">
      <c r="A745" s="90"/>
      <c r="B745" s="85"/>
      <c r="C745" s="85"/>
      <c r="D745" s="85"/>
      <c r="E745" s="85"/>
      <c r="G745" s="87"/>
      <c r="H745" s="84"/>
    </row>
    <row r="746" spans="1:8" s="80" customFormat="1" ht="12.75">
      <c r="A746" s="85"/>
      <c r="B746" s="101" t="s">
        <v>327</v>
      </c>
      <c r="C746" s="70"/>
      <c r="D746" s="70"/>
      <c r="E746" s="70"/>
      <c r="F746" s="70"/>
      <c r="G746" s="73"/>
      <c r="H746" s="74"/>
    </row>
    <row r="747" spans="1:8" s="100" customFormat="1" ht="12.75">
      <c r="A747" s="102">
        <f>A744+1</f>
        <v>687</v>
      </c>
      <c r="B747" s="104" t="s">
        <v>328</v>
      </c>
      <c r="C747" s="105" t="s">
        <v>329</v>
      </c>
      <c r="D747" s="104" t="s">
        <v>427</v>
      </c>
      <c r="E747" s="104"/>
      <c r="F747" s="104"/>
      <c r="G747" s="6" t="s">
        <v>3015</v>
      </c>
      <c r="H747" s="18" t="s">
        <v>2940</v>
      </c>
    </row>
    <row r="748" spans="1:8" s="100" customFormat="1" ht="12.75">
      <c r="A748" s="103">
        <f aca="true" t="shared" si="29" ref="A748:A762">A747+1</f>
        <v>688</v>
      </c>
      <c r="B748" s="104" t="s">
        <v>330</v>
      </c>
      <c r="C748" s="105" t="s">
        <v>331</v>
      </c>
      <c r="D748" s="104" t="s">
        <v>332</v>
      </c>
      <c r="E748" s="104"/>
      <c r="F748" s="104"/>
      <c r="G748" s="6" t="s">
        <v>3232</v>
      </c>
      <c r="H748" s="18" t="s">
        <v>2909</v>
      </c>
    </row>
    <row r="749" spans="1:8" s="100" customFormat="1" ht="12.75">
      <c r="A749" s="102">
        <f t="shared" si="29"/>
        <v>689</v>
      </c>
      <c r="B749" s="104" t="s">
        <v>333</v>
      </c>
      <c r="C749" s="105" t="s">
        <v>334</v>
      </c>
      <c r="D749" s="104" t="s">
        <v>335</v>
      </c>
      <c r="E749" s="104"/>
      <c r="F749" s="104"/>
      <c r="G749" s="6" t="s">
        <v>3395</v>
      </c>
      <c r="H749" s="18" t="s">
        <v>3229</v>
      </c>
    </row>
    <row r="750" spans="1:8" s="100" customFormat="1" ht="12.75">
      <c r="A750" s="103">
        <f t="shared" si="29"/>
        <v>690</v>
      </c>
      <c r="B750" s="104" t="s">
        <v>336</v>
      </c>
      <c r="C750" s="104" t="s">
        <v>337</v>
      </c>
      <c r="D750" s="104" t="s">
        <v>338</v>
      </c>
      <c r="E750" s="104"/>
      <c r="F750" s="104"/>
      <c r="G750" s="6" t="s">
        <v>3248</v>
      </c>
      <c r="H750" s="18" t="s">
        <v>3047</v>
      </c>
    </row>
    <row r="751" spans="1:8" s="100" customFormat="1" ht="12.75">
      <c r="A751" s="102">
        <f t="shared" si="29"/>
        <v>691</v>
      </c>
      <c r="B751" s="104" t="s">
        <v>339</v>
      </c>
      <c r="C751" s="104" t="s">
        <v>340</v>
      </c>
      <c r="D751" s="104" t="s">
        <v>341</v>
      </c>
      <c r="E751" s="104"/>
      <c r="F751" s="104"/>
      <c r="G751" s="6" t="s">
        <v>3243</v>
      </c>
      <c r="H751" s="18" t="s">
        <v>3041</v>
      </c>
    </row>
    <row r="752" spans="1:8" s="100" customFormat="1" ht="12.75">
      <c r="A752" s="103">
        <f t="shared" si="29"/>
        <v>692</v>
      </c>
      <c r="B752" s="104" t="s">
        <v>342</v>
      </c>
      <c r="C752" s="104" t="s">
        <v>343</v>
      </c>
      <c r="D752" s="104" t="s">
        <v>344</v>
      </c>
      <c r="E752" s="104"/>
      <c r="F752" s="104"/>
      <c r="G752" s="6" t="s">
        <v>3244</v>
      </c>
      <c r="H752" s="18" t="s">
        <v>3042</v>
      </c>
    </row>
    <row r="753" spans="1:8" s="100" customFormat="1" ht="12.75">
      <c r="A753" s="102">
        <f t="shared" si="29"/>
        <v>693</v>
      </c>
      <c r="B753" s="104" t="s">
        <v>345</v>
      </c>
      <c r="C753" s="104" t="s">
        <v>346</v>
      </c>
      <c r="D753" s="104" t="s">
        <v>347</v>
      </c>
      <c r="E753" s="104"/>
      <c r="F753" s="104"/>
      <c r="G753" s="6" t="s">
        <v>3028</v>
      </c>
      <c r="H753" s="18" t="s">
        <v>3224</v>
      </c>
    </row>
    <row r="754" spans="1:8" s="100" customFormat="1" ht="12.75">
      <c r="A754" s="103">
        <f t="shared" si="29"/>
        <v>694</v>
      </c>
      <c r="B754" s="104" t="s">
        <v>348</v>
      </c>
      <c r="C754" s="104" t="s">
        <v>349</v>
      </c>
      <c r="D754" s="104" t="s">
        <v>350</v>
      </c>
      <c r="E754" s="104"/>
      <c r="F754" s="104"/>
      <c r="G754" s="6" t="s">
        <v>2961</v>
      </c>
      <c r="H754" s="18" t="s">
        <v>2943</v>
      </c>
    </row>
    <row r="755" spans="1:8" s="100" customFormat="1" ht="12.75">
      <c r="A755" s="102">
        <f t="shared" si="29"/>
        <v>695</v>
      </c>
      <c r="B755" s="104" t="s">
        <v>351</v>
      </c>
      <c r="C755" s="104" t="s">
        <v>352</v>
      </c>
      <c r="D755" s="104" t="s">
        <v>353</v>
      </c>
      <c r="E755" s="104"/>
      <c r="F755" s="104"/>
      <c r="G755" s="6" t="s">
        <v>3316</v>
      </c>
      <c r="H755" s="18" t="s">
        <v>3135</v>
      </c>
    </row>
    <row r="756" spans="1:8" s="100" customFormat="1" ht="12.75">
      <c r="A756" s="103">
        <f t="shared" si="29"/>
        <v>696</v>
      </c>
      <c r="B756" s="104" t="s">
        <v>354</v>
      </c>
      <c r="C756" s="104" t="s">
        <v>355</v>
      </c>
      <c r="D756" s="104" t="s">
        <v>356</v>
      </c>
      <c r="E756" s="104"/>
      <c r="F756" s="104"/>
      <c r="G756" s="6" t="s">
        <v>3368</v>
      </c>
      <c r="H756" s="18" t="s">
        <v>3197</v>
      </c>
    </row>
    <row r="757" spans="1:8" s="100" customFormat="1" ht="12.75">
      <c r="A757" s="102">
        <f t="shared" si="29"/>
        <v>697</v>
      </c>
      <c r="B757" s="104" t="s">
        <v>357</v>
      </c>
      <c r="C757" s="104" t="s">
        <v>358</v>
      </c>
      <c r="D757" s="104" t="s">
        <v>359</v>
      </c>
      <c r="E757" s="104"/>
      <c r="F757" s="104"/>
      <c r="G757" s="6" t="s">
        <v>3356</v>
      </c>
      <c r="H757" s="18" t="s">
        <v>3188</v>
      </c>
    </row>
    <row r="758" spans="1:8" s="100" customFormat="1" ht="12.75">
      <c r="A758" s="103">
        <f t="shared" si="29"/>
        <v>698</v>
      </c>
      <c r="B758" s="104" t="s">
        <v>360</v>
      </c>
      <c r="C758" s="104" t="s">
        <v>361</v>
      </c>
      <c r="D758" s="104" t="s">
        <v>362</v>
      </c>
      <c r="E758" s="104"/>
      <c r="F758" s="104"/>
      <c r="G758" s="6" t="s">
        <v>2994</v>
      </c>
      <c r="H758" s="18" t="s">
        <v>2918</v>
      </c>
    </row>
    <row r="759" spans="1:8" s="100" customFormat="1" ht="12.75">
      <c r="A759" s="102">
        <f t="shared" si="29"/>
        <v>699</v>
      </c>
      <c r="B759" s="104" t="s">
        <v>363</v>
      </c>
      <c r="C759" s="104" t="s">
        <v>364</v>
      </c>
      <c r="D759" s="104" t="s">
        <v>365</v>
      </c>
      <c r="E759" s="104"/>
      <c r="F759" s="104"/>
      <c r="G759" s="6"/>
      <c r="H759" s="18"/>
    </row>
    <row r="760" spans="1:8" s="100" customFormat="1" ht="12.75">
      <c r="A760" s="103">
        <f t="shared" si="29"/>
        <v>700</v>
      </c>
      <c r="B760" s="104" t="s">
        <v>366</v>
      </c>
      <c r="C760" s="104" t="s">
        <v>367</v>
      </c>
      <c r="D760" s="104" t="s">
        <v>368</v>
      </c>
      <c r="E760" s="104"/>
      <c r="F760" s="104"/>
      <c r="G760" s="6" t="s">
        <v>3295</v>
      </c>
      <c r="H760" s="18" t="s">
        <v>3107</v>
      </c>
    </row>
    <row r="761" spans="1:8" s="100" customFormat="1" ht="12.75">
      <c r="A761" s="102">
        <f t="shared" si="29"/>
        <v>701</v>
      </c>
      <c r="B761" s="104" t="s">
        <v>369</v>
      </c>
      <c r="C761" s="104" t="s">
        <v>370</v>
      </c>
      <c r="D761" s="104" t="s">
        <v>371</v>
      </c>
      <c r="E761" s="104"/>
      <c r="F761" s="104"/>
      <c r="G761" s="6" t="s">
        <v>3232</v>
      </c>
      <c r="H761" s="18" t="s">
        <v>2909</v>
      </c>
    </row>
    <row r="762" spans="1:8" s="100" customFormat="1" ht="12.75">
      <c r="A762" s="103">
        <f t="shared" si="29"/>
        <v>702</v>
      </c>
      <c r="B762" s="104" t="s">
        <v>372</v>
      </c>
      <c r="C762" s="104" t="s">
        <v>373</v>
      </c>
      <c r="D762" s="104" t="s">
        <v>374</v>
      </c>
      <c r="E762" s="104"/>
      <c r="F762" s="104"/>
      <c r="G762" s="6" t="s">
        <v>3387</v>
      </c>
      <c r="H762" s="18" t="s">
        <v>3217</v>
      </c>
    </row>
    <row r="763" spans="1:7" s="84" customFormat="1" ht="12.75">
      <c r="A763" s="90"/>
      <c r="G763" s="87"/>
    </row>
    <row r="764" spans="1:252" s="84" customFormat="1" ht="12.75" customHeight="1">
      <c r="A764" s="85"/>
      <c r="B764" s="89" t="s">
        <v>468</v>
      </c>
      <c r="C764" s="71"/>
      <c r="D764" s="88"/>
      <c r="E764" s="71"/>
      <c r="F764" s="88"/>
      <c r="G764" s="88"/>
      <c r="H764" s="91"/>
      <c r="I764" s="86"/>
      <c r="J764" s="85"/>
      <c r="K764" s="86"/>
      <c r="L764" s="85"/>
      <c r="M764" s="86"/>
      <c r="N764" s="85"/>
      <c r="O764" s="86"/>
      <c r="P764" s="85"/>
      <c r="Q764" s="86"/>
      <c r="R764" s="85"/>
      <c r="S764" s="86"/>
      <c r="T764" s="85"/>
      <c r="U764" s="86"/>
      <c r="V764" s="85"/>
      <c r="W764" s="86"/>
      <c r="X764" s="85"/>
      <c r="Y764" s="86"/>
      <c r="Z764" s="85"/>
      <c r="AA764" s="86"/>
      <c r="AB764" s="85"/>
      <c r="AC764" s="86"/>
      <c r="AD764" s="85"/>
      <c r="AE764" s="86"/>
      <c r="AF764" s="85"/>
      <c r="AG764" s="86"/>
      <c r="AH764" s="85"/>
      <c r="AI764" s="86"/>
      <c r="AJ764" s="85"/>
      <c r="AK764" s="86"/>
      <c r="AL764" s="85"/>
      <c r="AM764" s="86"/>
      <c r="AN764" s="85"/>
      <c r="AO764" s="86"/>
      <c r="AP764" s="85"/>
      <c r="AQ764" s="86"/>
      <c r="AR764" s="85"/>
      <c r="AS764" s="86"/>
      <c r="AT764" s="85"/>
      <c r="AU764" s="86"/>
      <c r="AV764" s="85"/>
      <c r="AW764" s="86"/>
      <c r="AX764" s="85"/>
      <c r="AY764" s="86"/>
      <c r="AZ764" s="85"/>
      <c r="BA764" s="86"/>
      <c r="BB764" s="85"/>
      <c r="BC764" s="86"/>
      <c r="BD764" s="85"/>
      <c r="BE764" s="86"/>
      <c r="BF764" s="85"/>
      <c r="BG764" s="86"/>
      <c r="BH764" s="85"/>
      <c r="BI764" s="86"/>
      <c r="BJ764" s="85"/>
      <c r="BK764" s="86"/>
      <c r="BL764" s="85"/>
      <c r="BM764" s="86"/>
      <c r="BN764" s="85"/>
      <c r="BO764" s="86"/>
      <c r="BP764" s="85"/>
      <c r="BQ764" s="86"/>
      <c r="BR764" s="85"/>
      <c r="BS764" s="86"/>
      <c r="BT764" s="85"/>
      <c r="BU764" s="86"/>
      <c r="BV764" s="85"/>
      <c r="BW764" s="86"/>
      <c r="BX764" s="85"/>
      <c r="BY764" s="86"/>
      <c r="BZ764" s="85"/>
      <c r="CA764" s="86"/>
      <c r="CB764" s="85"/>
      <c r="CC764" s="86"/>
      <c r="CD764" s="85"/>
      <c r="CE764" s="86"/>
      <c r="CF764" s="85"/>
      <c r="CG764" s="86"/>
      <c r="CH764" s="85"/>
      <c r="CI764" s="86"/>
      <c r="CJ764" s="85"/>
      <c r="CK764" s="86"/>
      <c r="CL764" s="85"/>
      <c r="CM764" s="86"/>
      <c r="CN764" s="85"/>
      <c r="CO764" s="86"/>
      <c r="CP764" s="85"/>
      <c r="CQ764" s="86"/>
      <c r="CR764" s="85"/>
      <c r="CS764" s="86"/>
      <c r="CT764" s="85"/>
      <c r="CU764" s="86"/>
      <c r="CV764" s="85"/>
      <c r="CW764" s="86"/>
      <c r="CX764" s="85"/>
      <c r="CY764" s="86"/>
      <c r="CZ764" s="85"/>
      <c r="DA764" s="86"/>
      <c r="DB764" s="85"/>
      <c r="DC764" s="86"/>
      <c r="DD764" s="85"/>
      <c r="DE764" s="86"/>
      <c r="DF764" s="85"/>
      <c r="DG764" s="86"/>
      <c r="DH764" s="85"/>
      <c r="DI764" s="86"/>
      <c r="DJ764" s="85"/>
      <c r="DK764" s="86"/>
      <c r="DL764" s="85"/>
      <c r="DM764" s="86"/>
      <c r="DN764" s="85"/>
      <c r="DO764" s="86"/>
      <c r="DP764" s="85"/>
      <c r="DQ764" s="86"/>
      <c r="DR764" s="85"/>
      <c r="DS764" s="86"/>
      <c r="DT764" s="85"/>
      <c r="DU764" s="86"/>
      <c r="DV764" s="85"/>
      <c r="DW764" s="86"/>
      <c r="DX764" s="85"/>
      <c r="DY764" s="86"/>
      <c r="DZ764" s="85"/>
      <c r="EA764" s="86"/>
      <c r="EB764" s="85"/>
      <c r="EC764" s="86"/>
      <c r="ED764" s="85"/>
      <c r="EE764" s="86"/>
      <c r="EF764" s="85"/>
      <c r="EG764" s="86"/>
      <c r="EH764" s="85"/>
      <c r="EI764" s="86"/>
      <c r="EJ764" s="85"/>
      <c r="EK764" s="86"/>
      <c r="EL764" s="85"/>
      <c r="EM764" s="86"/>
      <c r="EN764" s="85"/>
      <c r="EO764" s="86"/>
      <c r="EP764" s="85"/>
      <c r="EQ764" s="86"/>
      <c r="ER764" s="85"/>
      <c r="ES764" s="86"/>
      <c r="ET764" s="85"/>
      <c r="EU764" s="86"/>
      <c r="EV764" s="85"/>
      <c r="EW764" s="86"/>
      <c r="EX764" s="85"/>
      <c r="EY764" s="86"/>
      <c r="EZ764" s="85"/>
      <c r="FA764" s="86"/>
      <c r="FB764" s="85"/>
      <c r="FC764" s="86"/>
      <c r="FD764" s="85"/>
      <c r="FE764" s="86"/>
      <c r="FF764" s="85"/>
      <c r="FG764" s="86"/>
      <c r="FH764" s="85"/>
      <c r="FI764" s="86"/>
      <c r="FJ764" s="85"/>
      <c r="FK764" s="86"/>
      <c r="FL764" s="85"/>
      <c r="FM764" s="86"/>
      <c r="FN764" s="85"/>
      <c r="FO764" s="86"/>
      <c r="FP764" s="85"/>
      <c r="FQ764" s="86"/>
      <c r="FR764" s="85"/>
      <c r="FS764" s="86"/>
      <c r="FT764" s="85"/>
      <c r="FU764" s="86"/>
      <c r="FV764" s="85"/>
      <c r="FW764" s="86"/>
      <c r="FX764" s="85"/>
      <c r="FY764" s="86"/>
      <c r="FZ764" s="85"/>
      <c r="GA764" s="86"/>
      <c r="GB764" s="85"/>
      <c r="GC764" s="86"/>
      <c r="GD764" s="85"/>
      <c r="GE764" s="86"/>
      <c r="GF764" s="85"/>
      <c r="GG764" s="86"/>
      <c r="GH764" s="85"/>
      <c r="GI764" s="86"/>
      <c r="GJ764" s="85"/>
      <c r="GK764" s="86"/>
      <c r="GL764" s="85"/>
      <c r="GM764" s="86"/>
      <c r="GN764" s="85"/>
      <c r="GO764" s="86"/>
      <c r="GP764" s="85"/>
      <c r="GQ764" s="86"/>
      <c r="GR764" s="85"/>
      <c r="GS764" s="86"/>
      <c r="GT764" s="85"/>
      <c r="GU764" s="86"/>
      <c r="GV764" s="85"/>
      <c r="GW764" s="86"/>
      <c r="GX764" s="85"/>
      <c r="GY764" s="86"/>
      <c r="GZ764" s="85"/>
      <c r="HA764" s="86"/>
      <c r="HB764" s="85"/>
      <c r="HC764" s="86"/>
      <c r="HD764" s="85"/>
      <c r="HE764" s="86"/>
      <c r="HF764" s="85"/>
      <c r="HG764" s="86"/>
      <c r="HH764" s="85"/>
      <c r="HI764" s="86"/>
      <c r="HJ764" s="85"/>
      <c r="HK764" s="86"/>
      <c r="HL764" s="85"/>
      <c r="HM764" s="86"/>
      <c r="HN764" s="85"/>
      <c r="HO764" s="86"/>
      <c r="HP764" s="85"/>
      <c r="HQ764" s="86"/>
      <c r="HR764" s="85"/>
      <c r="HS764" s="86"/>
      <c r="HT764" s="85"/>
      <c r="HU764" s="86"/>
      <c r="HV764" s="85"/>
      <c r="HW764" s="86"/>
      <c r="HX764" s="85"/>
      <c r="HY764" s="86"/>
      <c r="HZ764" s="85"/>
      <c r="IA764" s="86"/>
      <c r="IB764" s="85"/>
      <c r="IC764" s="86"/>
      <c r="ID764" s="85"/>
      <c r="IE764" s="86"/>
      <c r="IF764" s="85"/>
      <c r="IG764" s="86"/>
      <c r="IH764" s="85"/>
      <c r="II764" s="86"/>
      <c r="IJ764" s="85"/>
      <c r="IK764" s="86"/>
      <c r="IL764" s="85"/>
      <c r="IM764" s="86"/>
      <c r="IN764" s="85"/>
      <c r="IO764" s="86"/>
      <c r="IP764" s="85"/>
      <c r="IQ764" s="86"/>
      <c r="IR764" s="85"/>
    </row>
    <row r="765" spans="1:252" s="84" customFormat="1" ht="12.75" customHeight="1">
      <c r="A765" s="49">
        <f>A762+1</f>
        <v>703</v>
      </c>
      <c r="B765" s="65" t="s">
        <v>469</v>
      </c>
      <c r="C765" s="65" t="s">
        <v>484</v>
      </c>
      <c r="D765" s="65" t="s">
        <v>497</v>
      </c>
      <c r="E765" s="85"/>
      <c r="F765" s="86"/>
      <c r="G765" s="6" t="s">
        <v>2981</v>
      </c>
      <c r="H765" s="18" t="s">
        <v>3110</v>
      </c>
      <c r="I765" s="86"/>
      <c r="J765" s="85"/>
      <c r="K765" s="86"/>
      <c r="L765" s="85"/>
      <c r="M765" s="86"/>
      <c r="N765" s="85"/>
      <c r="O765" s="86"/>
      <c r="P765" s="85"/>
      <c r="Q765" s="86"/>
      <c r="R765" s="85"/>
      <c r="S765" s="86"/>
      <c r="T765" s="85"/>
      <c r="U765" s="86"/>
      <c r="V765" s="85"/>
      <c r="W765" s="86"/>
      <c r="X765" s="85"/>
      <c r="Y765" s="86"/>
      <c r="Z765" s="85"/>
      <c r="AA765" s="86"/>
      <c r="AB765" s="85"/>
      <c r="AC765" s="86"/>
      <c r="AD765" s="85"/>
      <c r="AE765" s="86"/>
      <c r="AF765" s="85"/>
      <c r="AG765" s="86"/>
      <c r="AH765" s="85"/>
      <c r="AI765" s="86"/>
      <c r="AJ765" s="85"/>
      <c r="AK765" s="86"/>
      <c r="AL765" s="85"/>
      <c r="AM765" s="86"/>
      <c r="AN765" s="85"/>
      <c r="AO765" s="86"/>
      <c r="AP765" s="85"/>
      <c r="AQ765" s="86"/>
      <c r="AR765" s="85"/>
      <c r="AS765" s="86"/>
      <c r="AT765" s="85"/>
      <c r="AU765" s="86"/>
      <c r="AV765" s="85"/>
      <c r="AW765" s="86"/>
      <c r="AX765" s="85"/>
      <c r="AY765" s="86"/>
      <c r="AZ765" s="85"/>
      <c r="BA765" s="86"/>
      <c r="BB765" s="85"/>
      <c r="BC765" s="86"/>
      <c r="BD765" s="85"/>
      <c r="BE765" s="86"/>
      <c r="BF765" s="85"/>
      <c r="BG765" s="86"/>
      <c r="BH765" s="85"/>
      <c r="BI765" s="86"/>
      <c r="BJ765" s="85"/>
      <c r="BK765" s="86"/>
      <c r="BL765" s="85"/>
      <c r="BM765" s="86"/>
      <c r="BN765" s="85"/>
      <c r="BO765" s="86"/>
      <c r="BP765" s="85"/>
      <c r="BQ765" s="86"/>
      <c r="BR765" s="85"/>
      <c r="BS765" s="86"/>
      <c r="BT765" s="85"/>
      <c r="BU765" s="86"/>
      <c r="BV765" s="85"/>
      <c r="BW765" s="86"/>
      <c r="BX765" s="85"/>
      <c r="BY765" s="86"/>
      <c r="BZ765" s="85"/>
      <c r="CA765" s="86"/>
      <c r="CB765" s="85"/>
      <c r="CC765" s="86"/>
      <c r="CD765" s="85"/>
      <c r="CE765" s="86"/>
      <c r="CF765" s="85"/>
      <c r="CG765" s="86"/>
      <c r="CH765" s="85"/>
      <c r="CI765" s="86"/>
      <c r="CJ765" s="85"/>
      <c r="CK765" s="86"/>
      <c r="CL765" s="85"/>
      <c r="CM765" s="86"/>
      <c r="CN765" s="85"/>
      <c r="CO765" s="86"/>
      <c r="CP765" s="85"/>
      <c r="CQ765" s="86"/>
      <c r="CR765" s="85"/>
      <c r="CS765" s="86"/>
      <c r="CT765" s="85"/>
      <c r="CU765" s="86"/>
      <c r="CV765" s="85"/>
      <c r="CW765" s="86"/>
      <c r="CX765" s="85"/>
      <c r="CY765" s="86"/>
      <c r="CZ765" s="85"/>
      <c r="DA765" s="86"/>
      <c r="DB765" s="85"/>
      <c r="DC765" s="86"/>
      <c r="DD765" s="85"/>
      <c r="DE765" s="86"/>
      <c r="DF765" s="85"/>
      <c r="DG765" s="86"/>
      <c r="DH765" s="85"/>
      <c r="DI765" s="86"/>
      <c r="DJ765" s="85"/>
      <c r="DK765" s="86"/>
      <c r="DL765" s="85"/>
      <c r="DM765" s="86"/>
      <c r="DN765" s="85"/>
      <c r="DO765" s="86"/>
      <c r="DP765" s="85"/>
      <c r="DQ765" s="86"/>
      <c r="DR765" s="85"/>
      <c r="DS765" s="86"/>
      <c r="DT765" s="85"/>
      <c r="DU765" s="86"/>
      <c r="DV765" s="85"/>
      <c r="DW765" s="86"/>
      <c r="DX765" s="85"/>
      <c r="DY765" s="86"/>
      <c r="DZ765" s="85"/>
      <c r="EA765" s="86"/>
      <c r="EB765" s="85"/>
      <c r="EC765" s="86"/>
      <c r="ED765" s="85"/>
      <c r="EE765" s="86"/>
      <c r="EF765" s="85"/>
      <c r="EG765" s="86"/>
      <c r="EH765" s="85"/>
      <c r="EI765" s="86"/>
      <c r="EJ765" s="85"/>
      <c r="EK765" s="86"/>
      <c r="EL765" s="85"/>
      <c r="EM765" s="86"/>
      <c r="EN765" s="85"/>
      <c r="EO765" s="86"/>
      <c r="EP765" s="85"/>
      <c r="EQ765" s="86"/>
      <c r="ER765" s="85"/>
      <c r="ES765" s="86"/>
      <c r="ET765" s="85"/>
      <c r="EU765" s="86"/>
      <c r="EV765" s="85"/>
      <c r="EW765" s="86"/>
      <c r="EX765" s="85"/>
      <c r="EY765" s="86"/>
      <c r="EZ765" s="85"/>
      <c r="FA765" s="86"/>
      <c r="FB765" s="85"/>
      <c r="FC765" s="86"/>
      <c r="FD765" s="85"/>
      <c r="FE765" s="86"/>
      <c r="FF765" s="85"/>
      <c r="FG765" s="86"/>
      <c r="FH765" s="85"/>
      <c r="FI765" s="86"/>
      <c r="FJ765" s="85"/>
      <c r="FK765" s="86"/>
      <c r="FL765" s="85"/>
      <c r="FM765" s="86"/>
      <c r="FN765" s="85"/>
      <c r="FO765" s="86"/>
      <c r="FP765" s="85"/>
      <c r="FQ765" s="86"/>
      <c r="FR765" s="85"/>
      <c r="FS765" s="86"/>
      <c r="FT765" s="85"/>
      <c r="FU765" s="86"/>
      <c r="FV765" s="85"/>
      <c r="FW765" s="86"/>
      <c r="FX765" s="85"/>
      <c r="FY765" s="86"/>
      <c r="FZ765" s="85"/>
      <c r="GA765" s="86"/>
      <c r="GB765" s="85"/>
      <c r="GC765" s="86"/>
      <c r="GD765" s="85"/>
      <c r="GE765" s="86"/>
      <c r="GF765" s="85"/>
      <c r="GG765" s="86"/>
      <c r="GH765" s="85"/>
      <c r="GI765" s="86"/>
      <c r="GJ765" s="85"/>
      <c r="GK765" s="86"/>
      <c r="GL765" s="85"/>
      <c r="GM765" s="86"/>
      <c r="GN765" s="85"/>
      <c r="GO765" s="86"/>
      <c r="GP765" s="85"/>
      <c r="GQ765" s="86"/>
      <c r="GR765" s="85"/>
      <c r="GS765" s="86"/>
      <c r="GT765" s="85"/>
      <c r="GU765" s="86"/>
      <c r="GV765" s="85"/>
      <c r="GW765" s="86"/>
      <c r="GX765" s="85"/>
      <c r="GY765" s="86"/>
      <c r="GZ765" s="85"/>
      <c r="HA765" s="86"/>
      <c r="HB765" s="85"/>
      <c r="HC765" s="86"/>
      <c r="HD765" s="85"/>
      <c r="HE765" s="86"/>
      <c r="HF765" s="85"/>
      <c r="HG765" s="86"/>
      <c r="HH765" s="85"/>
      <c r="HI765" s="86"/>
      <c r="HJ765" s="85"/>
      <c r="HK765" s="86"/>
      <c r="HL765" s="85"/>
      <c r="HM765" s="86"/>
      <c r="HN765" s="85"/>
      <c r="HO765" s="86"/>
      <c r="HP765" s="85"/>
      <c r="HQ765" s="86"/>
      <c r="HR765" s="85"/>
      <c r="HS765" s="86"/>
      <c r="HT765" s="85"/>
      <c r="HU765" s="86"/>
      <c r="HV765" s="85"/>
      <c r="HW765" s="86"/>
      <c r="HX765" s="85"/>
      <c r="HY765" s="86"/>
      <c r="HZ765" s="85"/>
      <c r="IA765" s="86"/>
      <c r="IB765" s="85"/>
      <c r="IC765" s="86"/>
      <c r="ID765" s="85"/>
      <c r="IE765" s="86"/>
      <c r="IF765" s="85"/>
      <c r="IG765" s="86"/>
      <c r="IH765" s="85"/>
      <c r="II765" s="86"/>
      <c r="IJ765" s="85"/>
      <c r="IK765" s="86"/>
      <c r="IL765" s="85"/>
      <c r="IM765" s="86"/>
      <c r="IN765" s="85"/>
      <c r="IO765" s="86"/>
      <c r="IP765" s="85"/>
      <c r="IQ765" s="86"/>
      <c r="IR765" s="85"/>
    </row>
    <row r="766" spans="1:252" s="84" customFormat="1" ht="12.75" customHeight="1">
      <c r="A766" s="49">
        <f aca="true" t="shared" si="30" ref="A766:A780">A765+1</f>
        <v>704</v>
      </c>
      <c r="B766" s="65" t="s">
        <v>470</v>
      </c>
      <c r="C766" s="65" t="s">
        <v>485</v>
      </c>
      <c r="D766" s="77" t="s">
        <v>643</v>
      </c>
      <c r="E766" s="85"/>
      <c r="F766" s="86"/>
      <c r="G766" s="6" t="s">
        <v>2961</v>
      </c>
      <c r="H766" s="18" t="s">
        <v>2943</v>
      </c>
      <c r="I766" s="86"/>
      <c r="J766" s="85"/>
      <c r="K766" s="86"/>
      <c r="L766" s="85"/>
      <c r="M766" s="86"/>
      <c r="N766" s="85"/>
      <c r="O766" s="86"/>
      <c r="P766" s="85"/>
      <c r="Q766" s="86"/>
      <c r="R766" s="85"/>
      <c r="S766" s="86"/>
      <c r="T766" s="85"/>
      <c r="U766" s="86"/>
      <c r="V766" s="85"/>
      <c r="W766" s="86"/>
      <c r="X766" s="85"/>
      <c r="Y766" s="86"/>
      <c r="Z766" s="85"/>
      <c r="AA766" s="86"/>
      <c r="AB766" s="85"/>
      <c r="AC766" s="86"/>
      <c r="AD766" s="85"/>
      <c r="AE766" s="86"/>
      <c r="AF766" s="85"/>
      <c r="AG766" s="86"/>
      <c r="AH766" s="85"/>
      <c r="AI766" s="86"/>
      <c r="AJ766" s="85"/>
      <c r="AK766" s="86"/>
      <c r="AL766" s="85"/>
      <c r="AM766" s="86"/>
      <c r="AN766" s="85"/>
      <c r="AO766" s="86"/>
      <c r="AP766" s="85"/>
      <c r="AQ766" s="86"/>
      <c r="AR766" s="85"/>
      <c r="AS766" s="86"/>
      <c r="AT766" s="85"/>
      <c r="AU766" s="86"/>
      <c r="AV766" s="85"/>
      <c r="AW766" s="86"/>
      <c r="AX766" s="85"/>
      <c r="AY766" s="86"/>
      <c r="AZ766" s="85"/>
      <c r="BA766" s="86"/>
      <c r="BB766" s="85"/>
      <c r="BC766" s="86"/>
      <c r="BD766" s="85"/>
      <c r="BE766" s="86"/>
      <c r="BF766" s="85"/>
      <c r="BG766" s="86"/>
      <c r="BH766" s="85"/>
      <c r="BI766" s="86"/>
      <c r="BJ766" s="85"/>
      <c r="BK766" s="86"/>
      <c r="BL766" s="85"/>
      <c r="BM766" s="86"/>
      <c r="BN766" s="85"/>
      <c r="BO766" s="86"/>
      <c r="BP766" s="85"/>
      <c r="BQ766" s="86"/>
      <c r="BR766" s="85"/>
      <c r="BS766" s="86"/>
      <c r="BT766" s="85"/>
      <c r="BU766" s="86"/>
      <c r="BV766" s="85"/>
      <c r="BW766" s="86"/>
      <c r="BX766" s="85"/>
      <c r="BY766" s="86"/>
      <c r="BZ766" s="85"/>
      <c r="CA766" s="86"/>
      <c r="CB766" s="85"/>
      <c r="CC766" s="86"/>
      <c r="CD766" s="85"/>
      <c r="CE766" s="86"/>
      <c r="CF766" s="85"/>
      <c r="CG766" s="86"/>
      <c r="CH766" s="85"/>
      <c r="CI766" s="86"/>
      <c r="CJ766" s="85"/>
      <c r="CK766" s="86"/>
      <c r="CL766" s="85"/>
      <c r="CM766" s="86"/>
      <c r="CN766" s="85"/>
      <c r="CO766" s="86"/>
      <c r="CP766" s="85"/>
      <c r="CQ766" s="86"/>
      <c r="CR766" s="85"/>
      <c r="CS766" s="86"/>
      <c r="CT766" s="85"/>
      <c r="CU766" s="86"/>
      <c r="CV766" s="85"/>
      <c r="CW766" s="86"/>
      <c r="CX766" s="85"/>
      <c r="CY766" s="86"/>
      <c r="CZ766" s="85"/>
      <c r="DA766" s="86"/>
      <c r="DB766" s="85"/>
      <c r="DC766" s="86"/>
      <c r="DD766" s="85"/>
      <c r="DE766" s="86"/>
      <c r="DF766" s="85"/>
      <c r="DG766" s="86"/>
      <c r="DH766" s="85"/>
      <c r="DI766" s="86"/>
      <c r="DJ766" s="85"/>
      <c r="DK766" s="86"/>
      <c r="DL766" s="85"/>
      <c r="DM766" s="86"/>
      <c r="DN766" s="85"/>
      <c r="DO766" s="86"/>
      <c r="DP766" s="85"/>
      <c r="DQ766" s="86"/>
      <c r="DR766" s="85"/>
      <c r="DS766" s="86"/>
      <c r="DT766" s="85"/>
      <c r="DU766" s="86"/>
      <c r="DV766" s="85"/>
      <c r="DW766" s="86"/>
      <c r="DX766" s="85"/>
      <c r="DY766" s="86"/>
      <c r="DZ766" s="85"/>
      <c r="EA766" s="86"/>
      <c r="EB766" s="85"/>
      <c r="EC766" s="86"/>
      <c r="ED766" s="85"/>
      <c r="EE766" s="86"/>
      <c r="EF766" s="85"/>
      <c r="EG766" s="86"/>
      <c r="EH766" s="85"/>
      <c r="EI766" s="86"/>
      <c r="EJ766" s="85"/>
      <c r="EK766" s="86"/>
      <c r="EL766" s="85"/>
      <c r="EM766" s="86"/>
      <c r="EN766" s="85"/>
      <c r="EO766" s="86"/>
      <c r="EP766" s="85"/>
      <c r="EQ766" s="86"/>
      <c r="ER766" s="85"/>
      <c r="ES766" s="86"/>
      <c r="ET766" s="85"/>
      <c r="EU766" s="86"/>
      <c r="EV766" s="85"/>
      <c r="EW766" s="86"/>
      <c r="EX766" s="85"/>
      <c r="EY766" s="86"/>
      <c r="EZ766" s="85"/>
      <c r="FA766" s="86"/>
      <c r="FB766" s="85"/>
      <c r="FC766" s="86"/>
      <c r="FD766" s="85"/>
      <c r="FE766" s="86"/>
      <c r="FF766" s="85"/>
      <c r="FG766" s="86"/>
      <c r="FH766" s="85"/>
      <c r="FI766" s="86"/>
      <c r="FJ766" s="85"/>
      <c r="FK766" s="86"/>
      <c r="FL766" s="85"/>
      <c r="FM766" s="86"/>
      <c r="FN766" s="85"/>
      <c r="FO766" s="86"/>
      <c r="FP766" s="85"/>
      <c r="FQ766" s="86"/>
      <c r="FR766" s="85"/>
      <c r="FS766" s="86"/>
      <c r="FT766" s="85"/>
      <c r="FU766" s="86"/>
      <c r="FV766" s="85"/>
      <c r="FW766" s="86"/>
      <c r="FX766" s="85"/>
      <c r="FY766" s="86"/>
      <c r="FZ766" s="85"/>
      <c r="GA766" s="86"/>
      <c r="GB766" s="85"/>
      <c r="GC766" s="86"/>
      <c r="GD766" s="85"/>
      <c r="GE766" s="86"/>
      <c r="GF766" s="85"/>
      <c r="GG766" s="86"/>
      <c r="GH766" s="85"/>
      <c r="GI766" s="86"/>
      <c r="GJ766" s="85"/>
      <c r="GK766" s="86"/>
      <c r="GL766" s="85"/>
      <c r="GM766" s="86"/>
      <c r="GN766" s="85"/>
      <c r="GO766" s="86"/>
      <c r="GP766" s="85"/>
      <c r="GQ766" s="86"/>
      <c r="GR766" s="85"/>
      <c r="GS766" s="86"/>
      <c r="GT766" s="85"/>
      <c r="GU766" s="86"/>
      <c r="GV766" s="85"/>
      <c r="GW766" s="86"/>
      <c r="GX766" s="85"/>
      <c r="GY766" s="86"/>
      <c r="GZ766" s="85"/>
      <c r="HA766" s="86"/>
      <c r="HB766" s="85"/>
      <c r="HC766" s="86"/>
      <c r="HD766" s="85"/>
      <c r="HE766" s="86"/>
      <c r="HF766" s="85"/>
      <c r="HG766" s="86"/>
      <c r="HH766" s="85"/>
      <c r="HI766" s="86"/>
      <c r="HJ766" s="85"/>
      <c r="HK766" s="86"/>
      <c r="HL766" s="85"/>
      <c r="HM766" s="86"/>
      <c r="HN766" s="85"/>
      <c r="HO766" s="86"/>
      <c r="HP766" s="85"/>
      <c r="HQ766" s="86"/>
      <c r="HR766" s="85"/>
      <c r="HS766" s="86"/>
      <c r="HT766" s="85"/>
      <c r="HU766" s="86"/>
      <c r="HV766" s="85"/>
      <c r="HW766" s="86"/>
      <c r="HX766" s="85"/>
      <c r="HY766" s="86"/>
      <c r="HZ766" s="85"/>
      <c r="IA766" s="86"/>
      <c r="IB766" s="85"/>
      <c r="IC766" s="86"/>
      <c r="ID766" s="85"/>
      <c r="IE766" s="86"/>
      <c r="IF766" s="85"/>
      <c r="IG766" s="86"/>
      <c r="IH766" s="85"/>
      <c r="II766" s="86"/>
      <c r="IJ766" s="85"/>
      <c r="IK766" s="86"/>
      <c r="IL766" s="85"/>
      <c r="IM766" s="86"/>
      <c r="IN766" s="85"/>
      <c r="IO766" s="86"/>
      <c r="IP766" s="85"/>
      <c r="IQ766" s="86"/>
      <c r="IR766" s="85"/>
    </row>
    <row r="767" spans="1:252" s="84" customFormat="1" ht="12.75" customHeight="1">
      <c r="A767" s="49">
        <f t="shared" si="30"/>
        <v>705</v>
      </c>
      <c r="B767" s="65" t="s">
        <v>471</v>
      </c>
      <c r="C767" s="65" t="s">
        <v>486</v>
      </c>
      <c r="D767" s="77" t="s">
        <v>641</v>
      </c>
      <c r="E767" s="85"/>
      <c r="F767" s="86"/>
      <c r="G767" s="6" t="s">
        <v>3018</v>
      </c>
      <c r="H767" s="18" t="s">
        <v>3200</v>
      </c>
      <c r="I767" s="86"/>
      <c r="J767" s="85"/>
      <c r="K767" s="86"/>
      <c r="L767" s="85"/>
      <c r="M767" s="86"/>
      <c r="N767" s="85"/>
      <c r="O767" s="86"/>
      <c r="P767" s="85"/>
      <c r="Q767" s="86"/>
      <c r="R767" s="85"/>
      <c r="S767" s="86"/>
      <c r="T767" s="85"/>
      <c r="U767" s="86"/>
      <c r="V767" s="85"/>
      <c r="W767" s="86"/>
      <c r="X767" s="85"/>
      <c r="Y767" s="86"/>
      <c r="Z767" s="85"/>
      <c r="AA767" s="86"/>
      <c r="AB767" s="85"/>
      <c r="AC767" s="86"/>
      <c r="AD767" s="85"/>
      <c r="AE767" s="86"/>
      <c r="AF767" s="85"/>
      <c r="AG767" s="86"/>
      <c r="AH767" s="85"/>
      <c r="AI767" s="86"/>
      <c r="AJ767" s="85"/>
      <c r="AK767" s="86"/>
      <c r="AL767" s="85"/>
      <c r="AM767" s="86"/>
      <c r="AN767" s="85"/>
      <c r="AO767" s="86"/>
      <c r="AP767" s="85"/>
      <c r="AQ767" s="86"/>
      <c r="AR767" s="85"/>
      <c r="AS767" s="86"/>
      <c r="AT767" s="85"/>
      <c r="AU767" s="86"/>
      <c r="AV767" s="85"/>
      <c r="AW767" s="86"/>
      <c r="AX767" s="85"/>
      <c r="AY767" s="86"/>
      <c r="AZ767" s="85"/>
      <c r="BA767" s="86"/>
      <c r="BB767" s="85"/>
      <c r="BC767" s="86"/>
      <c r="BD767" s="85"/>
      <c r="BE767" s="86"/>
      <c r="BF767" s="85"/>
      <c r="BG767" s="86"/>
      <c r="BH767" s="85"/>
      <c r="BI767" s="86"/>
      <c r="BJ767" s="85"/>
      <c r="BK767" s="86"/>
      <c r="BL767" s="85"/>
      <c r="BM767" s="86"/>
      <c r="BN767" s="85"/>
      <c r="BO767" s="86"/>
      <c r="BP767" s="85"/>
      <c r="BQ767" s="86"/>
      <c r="BR767" s="85"/>
      <c r="BS767" s="86"/>
      <c r="BT767" s="85"/>
      <c r="BU767" s="86"/>
      <c r="BV767" s="85"/>
      <c r="BW767" s="86"/>
      <c r="BX767" s="85"/>
      <c r="BY767" s="86"/>
      <c r="BZ767" s="85"/>
      <c r="CA767" s="86"/>
      <c r="CB767" s="85"/>
      <c r="CC767" s="86"/>
      <c r="CD767" s="85"/>
      <c r="CE767" s="86"/>
      <c r="CF767" s="85"/>
      <c r="CG767" s="86"/>
      <c r="CH767" s="85"/>
      <c r="CI767" s="86"/>
      <c r="CJ767" s="85"/>
      <c r="CK767" s="86"/>
      <c r="CL767" s="85"/>
      <c r="CM767" s="86"/>
      <c r="CN767" s="85"/>
      <c r="CO767" s="86"/>
      <c r="CP767" s="85"/>
      <c r="CQ767" s="86"/>
      <c r="CR767" s="85"/>
      <c r="CS767" s="86"/>
      <c r="CT767" s="85"/>
      <c r="CU767" s="86"/>
      <c r="CV767" s="85"/>
      <c r="CW767" s="86"/>
      <c r="CX767" s="85"/>
      <c r="CY767" s="86"/>
      <c r="CZ767" s="85"/>
      <c r="DA767" s="86"/>
      <c r="DB767" s="85"/>
      <c r="DC767" s="86"/>
      <c r="DD767" s="85"/>
      <c r="DE767" s="86"/>
      <c r="DF767" s="85"/>
      <c r="DG767" s="86"/>
      <c r="DH767" s="85"/>
      <c r="DI767" s="86"/>
      <c r="DJ767" s="85"/>
      <c r="DK767" s="86"/>
      <c r="DL767" s="85"/>
      <c r="DM767" s="86"/>
      <c r="DN767" s="85"/>
      <c r="DO767" s="86"/>
      <c r="DP767" s="85"/>
      <c r="DQ767" s="86"/>
      <c r="DR767" s="85"/>
      <c r="DS767" s="86"/>
      <c r="DT767" s="85"/>
      <c r="DU767" s="86"/>
      <c r="DV767" s="85"/>
      <c r="DW767" s="86"/>
      <c r="DX767" s="85"/>
      <c r="DY767" s="86"/>
      <c r="DZ767" s="85"/>
      <c r="EA767" s="86"/>
      <c r="EB767" s="85"/>
      <c r="EC767" s="86"/>
      <c r="ED767" s="85"/>
      <c r="EE767" s="86"/>
      <c r="EF767" s="85"/>
      <c r="EG767" s="86"/>
      <c r="EH767" s="85"/>
      <c r="EI767" s="86"/>
      <c r="EJ767" s="85"/>
      <c r="EK767" s="86"/>
      <c r="EL767" s="85"/>
      <c r="EM767" s="86"/>
      <c r="EN767" s="85"/>
      <c r="EO767" s="86"/>
      <c r="EP767" s="85"/>
      <c r="EQ767" s="86"/>
      <c r="ER767" s="85"/>
      <c r="ES767" s="86"/>
      <c r="ET767" s="85"/>
      <c r="EU767" s="86"/>
      <c r="EV767" s="85"/>
      <c r="EW767" s="86"/>
      <c r="EX767" s="85"/>
      <c r="EY767" s="86"/>
      <c r="EZ767" s="85"/>
      <c r="FA767" s="86"/>
      <c r="FB767" s="85"/>
      <c r="FC767" s="86"/>
      <c r="FD767" s="85"/>
      <c r="FE767" s="86"/>
      <c r="FF767" s="85"/>
      <c r="FG767" s="86"/>
      <c r="FH767" s="85"/>
      <c r="FI767" s="86"/>
      <c r="FJ767" s="85"/>
      <c r="FK767" s="86"/>
      <c r="FL767" s="85"/>
      <c r="FM767" s="86"/>
      <c r="FN767" s="85"/>
      <c r="FO767" s="86"/>
      <c r="FP767" s="85"/>
      <c r="FQ767" s="86"/>
      <c r="FR767" s="85"/>
      <c r="FS767" s="86"/>
      <c r="FT767" s="85"/>
      <c r="FU767" s="86"/>
      <c r="FV767" s="85"/>
      <c r="FW767" s="86"/>
      <c r="FX767" s="85"/>
      <c r="FY767" s="86"/>
      <c r="FZ767" s="85"/>
      <c r="GA767" s="86"/>
      <c r="GB767" s="85"/>
      <c r="GC767" s="86"/>
      <c r="GD767" s="85"/>
      <c r="GE767" s="86"/>
      <c r="GF767" s="85"/>
      <c r="GG767" s="86"/>
      <c r="GH767" s="85"/>
      <c r="GI767" s="86"/>
      <c r="GJ767" s="85"/>
      <c r="GK767" s="86"/>
      <c r="GL767" s="85"/>
      <c r="GM767" s="86"/>
      <c r="GN767" s="85"/>
      <c r="GO767" s="86"/>
      <c r="GP767" s="85"/>
      <c r="GQ767" s="86"/>
      <c r="GR767" s="85"/>
      <c r="GS767" s="86"/>
      <c r="GT767" s="85"/>
      <c r="GU767" s="86"/>
      <c r="GV767" s="85"/>
      <c r="GW767" s="86"/>
      <c r="GX767" s="85"/>
      <c r="GY767" s="86"/>
      <c r="GZ767" s="85"/>
      <c r="HA767" s="86"/>
      <c r="HB767" s="85"/>
      <c r="HC767" s="86"/>
      <c r="HD767" s="85"/>
      <c r="HE767" s="86"/>
      <c r="HF767" s="85"/>
      <c r="HG767" s="86"/>
      <c r="HH767" s="85"/>
      <c r="HI767" s="86"/>
      <c r="HJ767" s="85"/>
      <c r="HK767" s="86"/>
      <c r="HL767" s="85"/>
      <c r="HM767" s="86"/>
      <c r="HN767" s="85"/>
      <c r="HO767" s="86"/>
      <c r="HP767" s="85"/>
      <c r="HQ767" s="86"/>
      <c r="HR767" s="85"/>
      <c r="HS767" s="86"/>
      <c r="HT767" s="85"/>
      <c r="HU767" s="86"/>
      <c r="HV767" s="85"/>
      <c r="HW767" s="86"/>
      <c r="HX767" s="85"/>
      <c r="HY767" s="86"/>
      <c r="HZ767" s="85"/>
      <c r="IA767" s="86"/>
      <c r="IB767" s="85"/>
      <c r="IC767" s="86"/>
      <c r="ID767" s="85"/>
      <c r="IE767" s="86"/>
      <c r="IF767" s="85"/>
      <c r="IG767" s="86"/>
      <c r="IH767" s="85"/>
      <c r="II767" s="86"/>
      <c r="IJ767" s="85"/>
      <c r="IK767" s="86"/>
      <c r="IL767" s="85"/>
      <c r="IM767" s="86"/>
      <c r="IN767" s="85"/>
      <c r="IO767" s="86"/>
      <c r="IP767" s="85"/>
      <c r="IQ767" s="86"/>
      <c r="IR767" s="85"/>
    </row>
    <row r="768" spans="1:252" s="84" customFormat="1" ht="12.75" customHeight="1">
      <c r="A768" s="49">
        <f t="shared" si="30"/>
        <v>706</v>
      </c>
      <c r="B768" s="65" t="s">
        <v>472</v>
      </c>
      <c r="C768" s="65" t="s">
        <v>487</v>
      </c>
      <c r="D768" s="77" t="s">
        <v>642</v>
      </c>
      <c r="E768" s="85"/>
      <c r="F768" s="86"/>
      <c r="G768" s="6" t="s">
        <v>3308</v>
      </c>
      <c r="H768" s="18" t="s">
        <v>3126</v>
      </c>
      <c r="I768" s="86"/>
      <c r="J768" s="85"/>
      <c r="K768" s="86"/>
      <c r="L768" s="85"/>
      <c r="M768" s="86"/>
      <c r="N768" s="85"/>
      <c r="O768" s="86"/>
      <c r="P768" s="85"/>
      <c r="Q768" s="86"/>
      <c r="R768" s="85"/>
      <c r="S768" s="86"/>
      <c r="T768" s="85"/>
      <c r="U768" s="86"/>
      <c r="V768" s="85"/>
      <c r="W768" s="86"/>
      <c r="X768" s="85"/>
      <c r="Y768" s="86"/>
      <c r="Z768" s="85"/>
      <c r="AA768" s="86"/>
      <c r="AB768" s="85"/>
      <c r="AC768" s="86"/>
      <c r="AD768" s="85"/>
      <c r="AE768" s="86"/>
      <c r="AF768" s="85"/>
      <c r="AG768" s="86"/>
      <c r="AH768" s="85"/>
      <c r="AI768" s="86"/>
      <c r="AJ768" s="85"/>
      <c r="AK768" s="86"/>
      <c r="AL768" s="85"/>
      <c r="AM768" s="86"/>
      <c r="AN768" s="85"/>
      <c r="AO768" s="86"/>
      <c r="AP768" s="85"/>
      <c r="AQ768" s="86"/>
      <c r="AR768" s="85"/>
      <c r="AS768" s="86"/>
      <c r="AT768" s="85"/>
      <c r="AU768" s="86"/>
      <c r="AV768" s="85"/>
      <c r="AW768" s="86"/>
      <c r="AX768" s="85"/>
      <c r="AY768" s="86"/>
      <c r="AZ768" s="85"/>
      <c r="BA768" s="86"/>
      <c r="BB768" s="85"/>
      <c r="BC768" s="86"/>
      <c r="BD768" s="85"/>
      <c r="BE768" s="86"/>
      <c r="BF768" s="85"/>
      <c r="BG768" s="86"/>
      <c r="BH768" s="85"/>
      <c r="BI768" s="86"/>
      <c r="BJ768" s="85"/>
      <c r="BK768" s="86"/>
      <c r="BL768" s="85"/>
      <c r="BM768" s="86"/>
      <c r="BN768" s="85"/>
      <c r="BO768" s="86"/>
      <c r="BP768" s="85"/>
      <c r="BQ768" s="86"/>
      <c r="BR768" s="85"/>
      <c r="BS768" s="86"/>
      <c r="BT768" s="85"/>
      <c r="BU768" s="86"/>
      <c r="BV768" s="85"/>
      <c r="BW768" s="86"/>
      <c r="BX768" s="85"/>
      <c r="BY768" s="86"/>
      <c r="BZ768" s="85"/>
      <c r="CA768" s="86"/>
      <c r="CB768" s="85"/>
      <c r="CC768" s="86"/>
      <c r="CD768" s="85"/>
      <c r="CE768" s="86"/>
      <c r="CF768" s="85"/>
      <c r="CG768" s="86"/>
      <c r="CH768" s="85"/>
      <c r="CI768" s="86"/>
      <c r="CJ768" s="85"/>
      <c r="CK768" s="86"/>
      <c r="CL768" s="85"/>
      <c r="CM768" s="86"/>
      <c r="CN768" s="85"/>
      <c r="CO768" s="86"/>
      <c r="CP768" s="85"/>
      <c r="CQ768" s="86"/>
      <c r="CR768" s="85"/>
      <c r="CS768" s="86"/>
      <c r="CT768" s="85"/>
      <c r="CU768" s="86"/>
      <c r="CV768" s="85"/>
      <c r="CW768" s="86"/>
      <c r="CX768" s="85"/>
      <c r="CY768" s="86"/>
      <c r="CZ768" s="85"/>
      <c r="DA768" s="86"/>
      <c r="DB768" s="85"/>
      <c r="DC768" s="86"/>
      <c r="DD768" s="85"/>
      <c r="DE768" s="86"/>
      <c r="DF768" s="85"/>
      <c r="DG768" s="86"/>
      <c r="DH768" s="85"/>
      <c r="DI768" s="86"/>
      <c r="DJ768" s="85"/>
      <c r="DK768" s="86"/>
      <c r="DL768" s="85"/>
      <c r="DM768" s="86"/>
      <c r="DN768" s="85"/>
      <c r="DO768" s="86"/>
      <c r="DP768" s="85"/>
      <c r="DQ768" s="86"/>
      <c r="DR768" s="85"/>
      <c r="DS768" s="86"/>
      <c r="DT768" s="85"/>
      <c r="DU768" s="86"/>
      <c r="DV768" s="85"/>
      <c r="DW768" s="86"/>
      <c r="DX768" s="85"/>
      <c r="DY768" s="86"/>
      <c r="DZ768" s="85"/>
      <c r="EA768" s="86"/>
      <c r="EB768" s="85"/>
      <c r="EC768" s="86"/>
      <c r="ED768" s="85"/>
      <c r="EE768" s="86"/>
      <c r="EF768" s="85"/>
      <c r="EG768" s="86"/>
      <c r="EH768" s="85"/>
      <c r="EI768" s="86"/>
      <c r="EJ768" s="85"/>
      <c r="EK768" s="86"/>
      <c r="EL768" s="85"/>
      <c r="EM768" s="86"/>
      <c r="EN768" s="85"/>
      <c r="EO768" s="86"/>
      <c r="EP768" s="85"/>
      <c r="EQ768" s="86"/>
      <c r="ER768" s="85"/>
      <c r="ES768" s="86"/>
      <c r="ET768" s="85"/>
      <c r="EU768" s="86"/>
      <c r="EV768" s="85"/>
      <c r="EW768" s="86"/>
      <c r="EX768" s="85"/>
      <c r="EY768" s="86"/>
      <c r="EZ768" s="85"/>
      <c r="FA768" s="86"/>
      <c r="FB768" s="85"/>
      <c r="FC768" s="86"/>
      <c r="FD768" s="85"/>
      <c r="FE768" s="86"/>
      <c r="FF768" s="85"/>
      <c r="FG768" s="86"/>
      <c r="FH768" s="85"/>
      <c r="FI768" s="86"/>
      <c r="FJ768" s="85"/>
      <c r="FK768" s="86"/>
      <c r="FL768" s="85"/>
      <c r="FM768" s="86"/>
      <c r="FN768" s="85"/>
      <c r="FO768" s="86"/>
      <c r="FP768" s="85"/>
      <c r="FQ768" s="86"/>
      <c r="FR768" s="85"/>
      <c r="FS768" s="86"/>
      <c r="FT768" s="85"/>
      <c r="FU768" s="86"/>
      <c r="FV768" s="85"/>
      <c r="FW768" s="86"/>
      <c r="FX768" s="85"/>
      <c r="FY768" s="86"/>
      <c r="FZ768" s="85"/>
      <c r="GA768" s="86"/>
      <c r="GB768" s="85"/>
      <c r="GC768" s="86"/>
      <c r="GD768" s="85"/>
      <c r="GE768" s="86"/>
      <c r="GF768" s="85"/>
      <c r="GG768" s="86"/>
      <c r="GH768" s="85"/>
      <c r="GI768" s="86"/>
      <c r="GJ768" s="85"/>
      <c r="GK768" s="86"/>
      <c r="GL768" s="85"/>
      <c r="GM768" s="86"/>
      <c r="GN768" s="85"/>
      <c r="GO768" s="86"/>
      <c r="GP768" s="85"/>
      <c r="GQ768" s="86"/>
      <c r="GR768" s="85"/>
      <c r="GS768" s="86"/>
      <c r="GT768" s="85"/>
      <c r="GU768" s="86"/>
      <c r="GV768" s="85"/>
      <c r="GW768" s="86"/>
      <c r="GX768" s="85"/>
      <c r="GY768" s="86"/>
      <c r="GZ768" s="85"/>
      <c r="HA768" s="86"/>
      <c r="HB768" s="85"/>
      <c r="HC768" s="86"/>
      <c r="HD768" s="85"/>
      <c r="HE768" s="86"/>
      <c r="HF768" s="85"/>
      <c r="HG768" s="86"/>
      <c r="HH768" s="85"/>
      <c r="HI768" s="86"/>
      <c r="HJ768" s="85"/>
      <c r="HK768" s="86"/>
      <c r="HL768" s="85"/>
      <c r="HM768" s="86"/>
      <c r="HN768" s="85"/>
      <c r="HO768" s="86"/>
      <c r="HP768" s="85"/>
      <c r="HQ768" s="86"/>
      <c r="HR768" s="85"/>
      <c r="HS768" s="86"/>
      <c r="HT768" s="85"/>
      <c r="HU768" s="86"/>
      <c r="HV768" s="85"/>
      <c r="HW768" s="86"/>
      <c r="HX768" s="85"/>
      <c r="HY768" s="86"/>
      <c r="HZ768" s="85"/>
      <c r="IA768" s="86"/>
      <c r="IB768" s="85"/>
      <c r="IC768" s="86"/>
      <c r="ID768" s="85"/>
      <c r="IE768" s="86"/>
      <c r="IF768" s="85"/>
      <c r="IG768" s="86"/>
      <c r="IH768" s="85"/>
      <c r="II768" s="86"/>
      <c r="IJ768" s="85"/>
      <c r="IK768" s="86"/>
      <c r="IL768" s="85"/>
      <c r="IM768" s="86"/>
      <c r="IN768" s="85"/>
      <c r="IO768" s="86"/>
      <c r="IP768" s="85"/>
      <c r="IQ768" s="86"/>
      <c r="IR768" s="85"/>
    </row>
    <row r="769" spans="1:252" s="84" customFormat="1" ht="12.75" customHeight="1">
      <c r="A769" s="49">
        <f t="shared" si="30"/>
        <v>707</v>
      </c>
      <c r="B769" s="65" t="s">
        <v>473</v>
      </c>
      <c r="C769" s="65" t="s">
        <v>488</v>
      </c>
      <c r="D769" s="65" t="s">
        <v>498</v>
      </c>
      <c r="E769" s="85"/>
      <c r="F769" s="86"/>
      <c r="G769" s="6" t="s">
        <v>3286</v>
      </c>
      <c r="H769" s="18" t="s">
        <v>3092</v>
      </c>
      <c r="I769" s="86"/>
      <c r="J769" s="85"/>
      <c r="K769" s="86"/>
      <c r="L769" s="85"/>
      <c r="M769" s="86"/>
      <c r="N769" s="85"/>
      <c r="O769" s="86"/>
      <c r="P769" s="85"/>
      <c r="Q769" s="86"/>
      <c r="R769" s="85"/>
      <c r="S769" s="86"/>
      <c r="T769" s="85"/>
      <c r="U769" s="86"/>
      <c r="V769" s="85"/>
      <c r="W769" s="86"/>
      <c r="X769" s="85"/>
      <c r="Y769" s="86"/>
      <c r="Z769" s="85"/>
      <c r="AA769" s="86"/>
      <c r="AB769" s="85"/>
      <c r="AC769" s="86"/>
      <c r="AD769" s="85"/>
      <c r="AE769" s="86"/>
      <c r="AF769" s="85"/>
      <c r="AG769" s="86"/>
      <c r="AH769" s="85"/>
      <c r="AI769" s="86"/>
      <c r="AJ769" s="85"/>
      <c r="AK769" s="86"/>
      <c r="AL769" s="85"/>
      <c r="AM769" s="86"/>
      <c r="AN769" s="85"/>
      <c r="AO769" s="86"/>
      <c r="AP769" s="85"/>
      <c r="AQ769" s="86"/>
      <c r="AR769" s="85"/>
      <c r="AS769" s="86"/>
      <c r="AT769" s="85"/>
      <c r="AU769" s="86"/>
      <c r="AV769" s="85"/>
      <c r="AW769" s="86"/>
      <c r="AX769" s="85"/>
      <c r="AY769" s="86"/>
      <c r="AZ769" s="85"/>
      <c r="BA769" s="86"/>
      <c r="BB769" s="85"/>
      <c r="BC769" s="86"/>
      <c r="BD769" s="85"/>
      <c r="BE769" s="86"/>
      <c r="BF769" s="85"/>
      <c r="BG769" s="86"/>
      <c r="BH769" s="85"/>
      <c r="BI769" s="86"/>
      <c r="BJ769" s="85"/>
      <c r="BK769" s="86"/>
      <c r="BL769" s="85"/>
      <c r="BM769" s="86"/>
      <c r="BN769" s="85"/>
      <c r="BO769" s="86"/>
      <c r="BP769" s="85"/>
      <c r="BQ769" s="86"/>
      <c r="BR769" s="85"/>
      <c r="BS769" s="86"/>
      <c r="BT769" s="85"/>
      <c r="BU769" s="86"/>
      <c r="BV769" s="85"/>
      <c r="BW769" s="86"/>
      <c r="BX769" s="85"/>
      <c r="BY769" s="86"/>
      <c r="BZ769" s="85"/>
      <c r="CA769" s="86"/>
      <c r="CB769" s="85"/>
      <c r="CC769" s="86"/>
      <c r="CD769" s="85"/>
      <c r="CE769" s="86"/>
      <c r="CF769" s="85"/>
      <c r="CG769" s="86"/>
      <c r="CH769" s="85"/>
      <c r="CI769" s="86"/>
      <c r="CJ769" s="85"/>
      <c r="CK769" s="86"/>
      <c r="CL769" s="85"/>
      <c r="CM769" s="86"/>
      <c r="CN769" s="85"/>
      <c r="CO769" s="86"/>
      <c r="CP769" s="85"/>
      <c r="CQ769" s="86"/>
      <c r="CR769" s="85"/>
      <c r="CS769" s="86"/>
      <c r="CT769" s="85"/>
      <c r="CU769" s="86"/>
      <c r="CV769" s="85"/>
      <c r="CW769" s="86"/>
      <c r="CX769" s="85"/>
      <c r="CY769" s="86"/>
      <c r="CZ769" s="85"/>
      <c r="DA769" s="86"/>
      <c r="DB769" s="85"/>
      <c r="DC769" s="86"/>
      <c r="DD769" s="85"/>
      <c r="DE769" s="86"/>
      <c r="DF769" s="85"/>
      <c r="DG769" s="86"/>
      <c r="DH769" s="85"/>
      <c r="DI769" s="86"/>
      <c r="DJ769" s="85"/>
      <c r="DK769" s="86"/>
      <c r="DL769" s="85"/>
      <c r="DM769" s="86"/>
      <c r="DN769" s="85"/>
      <c r="DO769" s="86"/>
      <c r="DP769" s="85"/>
      <c r="DQ769" s="86"/>
      <c r="DR769" s="85"/>
      <c r="DS769" s="86"/>
      <c r="DT769" s="85"/>
      <c r="DU769" s="86"/>
      <c r="DV769" s="85"/>
      <c r="DW769" s="86"/>
      <c r="DX769" s="85"/>
      <c r="DY769" s="86"/>
      <c r="DZ769" s="85"/>
      <c r="EA769" s="86"/>
      <c r="EB769" s="85"/>
      <c r="EC769" s="86"/>
      <c r="ED769" s="85"/>
      <c r="EE769" s="86"/>
      <c r="EF769" s="85"/>
      <c r="EG769" s="86"/>
      <c r="EH769" s="85"/>
      <c r="EI769" s="86"/>
      <c r="EJ769" s="85"/>
      <c r="EK769" s="86"/>
      <c r="EL769" s="85"/>
      <c r="EM769" s="86"/>
      <c r="EN769" s="85"/>
      <c r="EO769" s="86"/>
      <c r="EP769" s="85"/>
      <c r="EQ769" s="86"/>
      <c r="ER769" s="85"/>
      <c r="ES769" s="86"/>
      <c r="ET769" s="85"/>
      <c r="EU769" s="86"/>
      <c r="EV769" s="85"/>
      <c r="EW769" s="86"/>
      <c r="EX769" s="85"/>
      <c r="EY769" s="86"/>
      <c r="EZ769" s="85"/>
      <c r="FA769" s="86"/>
      <c r="FB769" s="85"/>
      <c r="FC769" s="86"/>
      <c r="FD769" s="85"/>
      <c r="FE769" s="86"/>
      <c r="FF769" s="85"/>
      <c r="FG769" s="86"/>
      <c r="FH769" s="85"/>
      <c r="FI769" s="86"/>
      <c r="FJ769" s="85"/>
      <c r="FK769" s="86"/>
      <c r="FL769" s="85"/>
      <c r="FM769" s="86"/>
      <c r="FN769" s="85"/>
      <c r="FO769" s="86"/>
      <c r="FP769" s="85"/>
      <c r="FQ769" s="86"/>
      <c r="FR769" s="85"/>
      <c r="FS769" s="86"/>
      <c r="FT769" s="85"/>
      <c r="FU769" s="86"/>
      <c r="FV769" s="85"/>
      <c r="FW769" s="86"/>
      <c r="FX769" s="85"/>
      <c r="FY769" s="86"/>
      <c r="FZ769" s="85"/>
      <c r="GA769" s="86"/>
      <c r="GB769" s="85"/>
      <c r="GC769" s="86"/>
      <c r="GD769" s="85"/>
      <c r="GE769" s="86"/>
      <c r="GF769" s="85"/>
      <c r="GG769" s="86"/>
      <c r="GH769" s="85"/>
      <c r="GI769" s="86"/>
      <c r="GJ769" s="85"/>
      <c r="GK769" s="86"/>
      <c r="GL769" s="85"/>
      <c r="GM769" s="86"/>
      <c r="GN769" s="85"/>
      <c r="GO769" s="86"/>
      <c r="GP769" s="85"/>
      <c r="GQ769" s="86"/>
      <c r="GR769" s="85"/>
      <c r="GS769" s="86"/>
      <c r="GT769" s="85"/>
      <c r="GU769" s="86"/>
      <c r="GV769" s="85"/>
      <c r="GW769" s="86"/>
      <c r="GX769" s="85"/>
      <c r="GY769" s="86"/>
      <c r="GZ769" s="85"/>
      <c r="HA769" s="86"/>
      <c r="HB769" s="85"/>
      <c r="HC769" s="86"/>
      <c r="HD769" s="85"/>
      <c r="HE769" s="86"/>
      <c r="HF769" s="85"/>
      <c r="HG769" s="86"/>
      <c r="HH769" s="85"/>
      <c r="HI769" s="86"/>
      <c r="HJ769" s="85"/>
      <c r="HK769" s="86"/>
      <c r="HL769" s="85"/>
      <c r="HM769" s="86"/>
      <c r="HN769" s="85"/>
      <c r="HO769" s="86"/>
      <c r="HP769" s="85"/>
      <c r="HQ769" s="86"/>
      <c r="HR769" s="85"/>
      <c r="HS769" s="86"/>
      <c r="HT769" s="85"/>
      <c r="HU769" s="86"/>
      <c r="HV769" s="85"/>
      <c r="HW769" s="86"/>
      <c r="HX769" s="85"/>
      <c r="HY769" s="86"/>
      <c r="HZ769" s="85"/>
      <c r="IA769" s="86"/>
      <c r="IB769" s="85"/>
      <c r="IC769" s="86"/>
      <c r="ID769" s="85"/>
      <c r="IE769" s="86"/>
      <c r="IF769" s="85"/>
      <c r="IG769" s="86"/>
      <c r="IH769" s="85"/>
      <c r="II769" s="86"/>
      <c r="IJ769" s="85"/>
      <c r="IK769" s="86"/>
      <c r="IL769" s="85"/>
      <c r="IM769" s="86"/>
      <c r="IN769" s="85"/>
      <c r="IO769" s="86"/>
      <c r="IP769" s="85"/>
      <c r="IQ769" s="86"/>
      <c r="IR769" s="85"/>
    </row>
    <row r="770" spans="1:252" s="84" customFormat="1" ht="12.75" customHeight="1">
      <c r="A770" s="83">
        <f t="shared" si="30"/>
        <v>708</v>
      </c>
      <c r="B770" s="65" t="s">
        <v>474</v>
      </c>
      <c r="C770" s="77" t="s">
        <v>428</v>
      </c>
      <c r="D770" s="77" t="s">
        <v>499</v>
      </c>
      <c r="E770" s="85"/>
      <c r="F770" s="86"/>
      <c r="G770" s="6" t="s">
        <v>3309</v>
      </c>
      <c r="H770" s="18" t="s">
        <v>3128</v>
      </c>
      <c r="I770" s="86"/>
      <c r="J770" s="85"/>
      <c r="K770" s="86"/>
      <c r="L770" s="85"/>
      <c r="M770" s="86"/>
      <c r="N770" s="85"/>
      <c r="O770" s="86"/>
      <c r="P770" s="85"/>
      <c r="Q770" s="86"/>
      <c r="R770" s="85"/>
      <c r="S770" s="86"/>
      <c r="T770" s="85"/>
      <c r="U770" s="86"/>
      <c r="V770" s="85"/>
      <c r="W770" s="86"/>
      <c r="X770" s="85"/>
      <c r="Y770" s="86"/>
      <c r="Z770" s="85"/>
      <c r="AA770" s="86"/>
      <c r="AB770" s="85"/>
      <c r="AC770" s="86"/>
      <c r="AD770" s="85"/>
      <c r="AE770" s="86"/>
      <c r="AF770" s="85"/>
      <c r="AG770" s="86"/>
      <c r="AH770" s="85"/>
      <c r="AI770" s="86"/>
      <c r="AJ770" s="85"/>
      <c r="AK770" s="86"/>
      <c r="AL770" s="85"/>
      <c r="AM770" s="86"/>
      <c r="AN770" s="85"/>
      <c r="AO770" s="86"/>
      <c r="AP770" s="85"/>
      <c r="AQ770" s="86"/>
      <c r="AR770" s="85"/>
      <c r="AS770" s="86"/>
      <c r="AT770" s="85"/>
      <c r="AU770" s="86"/>
      <c r="AV770" s="85"/>
      <c r="AW770" s="86"/>
      <c r="AX770" s="85"/>
      <c r="AY770" s="86"/>
      <c r="AZ770" s="85"/>
      <c r="BA770" s="86"/>
      <c r="BB770" s="85"/>
      <c r="BC770" s="86"/>
      <c r="BD770" s="85"/>
      <c r="BE770" s="86"/>
      <c r="BF770" s="85"/>
      <c r="BG770" s="86"/>
      <c r="BH770" s="85"/>
      <c r="BI770" s="86"/>
      <c r="BJ770" s="85"/>
      <c r="BK770" s="86"/>
      <c r="BL770" s="85"/>
      <c r="BM770" s="86"/>
      <c r="BN770" s="85"/>
      <c r="BO770" s="86"/>
      <c r="BP770" s="85"/>
      <c r="BQ770" s="86"/>
      <c r="BR770" s="85"/>
      <c r="BS770" s="86"/>
      <c r="BT770" s="85"/>
      <c r="BU770" s="86"/>
      <c r="BV770" s="85"/>
      <c r="BW770" s="86"/>
      <c r="BX770" s="85"/>
      <c r="BY770" s="86"/>
      <c r="BZ770" s="85"/>
      <c r="CA770" s="86"/>
      <c r="CB770" s="85"/>
      <c r="CC770" s="86"/>
      <c r="CD770" s="85"/>
      <c r="CE770" s="86"/>
      <c r="CF770" s="85"/>
      <c r="CG770" s="86"/>
      <c r="CH770" s="85"/>
      <c r="CI770" s="86"/>
      <c r="CJ770" s="85"/>
      <c r="CK770" s="86"/>
      <c r="CL770" s="85"/>
      <c r="CM770" s="86"/>
      <c r="CN770" s="85"/>
      <c r="CO770" s="86"/>
      <c r="CP770" s="85"/>
      <c r="CQ770" s="86"/>
      <c r="CR770" s="85"/>
      <c r="CS770" s="86"/>
      <c r="CT770" s="85"/>
      <c r="CU770" s="86"/>
      <c r="CV770" s="85"/>
      <c r="CW770" s="86"/>
      <c r="CX770" s="85"/>
      <c r="CY770" s="86"/>
      <c r="CZ770" s="85"/>
      <c r="DA770" s="86"/>
      <c r="DB770" s="85"/>
      <c r="DC770" s="86"/>
      <c r="DD770" s="85"/>
      <c r="DE770" s="86"/>
      <c r="DF770" s="85"/>
      <c r="DG770" s="86"/>
      <c r="DH770" s="85"/>
      <c r="DI770" s="86"/>
      <c r="DJ770" s="85"/>
      <c r="DK770" s="86"/>
      <c r="DL770" s="85"/>
      <c r="DM770" s="86"/>
      <c r="DN770" s="85"/>
      <c r="DO770" s="86"/>
      <c r="DP770" s="85"/>
      <c r="DQ770" s="86"/>
      <c r="DR770" s="85"/>
      <c r="DS770" s="86"/>
      <c r="DT770" s="85"/>
      <c r="DU770" s="86"/>
      <c r="DV770" s="85"/>
      <c r="DW770" s="86"/>
      <c r="DX770" s="85"/>
      <c r="DY770" s="86"/>
      <c r="DZ770" s="85"/>
      <c r="EA770" s="86"/>
      <c r="EB770" s="85"/>
      <c r="EC770" s="86"/>
      <c r="ED770" s="85"/>
      <c r="EE770" s="86"/>
      <c r="EF770" s="85"/>
      <c r="EG770" s="86"/>
      <c r="EH770" s="85"/>
      <c r="EI770" s="86"/>
      <c r="EJ770" s="85"/>
      <c r="EK770" s="86"/>
      <c r="EL770" s="85"/>
      <c r="EM770" s="86"/>
      <c r="EN770" s="85"/>
      <c r="EO770" s="86"/>
      <c r="EP770" s="85"/>
      <c r="EQ770" s="86"/>
      <c r="ER770" s="85"/>
      <c r="ES770" s="86"/>
      <c r="ET770" s="85"/>
      <c r="EU770" s="86"/>
      <c r="EV770" s="85"/>
      <c r="EW770" s="86"/>
      <c r="EX770" s="85"/>
      <c r="EY770" s="86"/>
      <c r="EZ770" s="85"/>
      <c r="FA770" s="86"/>
      <c r="FB770" s="85"/>
      <c r="FC770" s="86"/>
      <c r="FD770" s="85"/>
      <c r="FE770" s="86"/>
      <c r="FF770" s="85"/>
      <c r="FG770" s="86"/>
      <c r="FH770" s="85"/>
      <c r="FI770" s="86"/>
      <c r="FJ770" s="85"/>
      <c r="FK770" s="86"/>
      <c r="FL770" s="85"/>
      <c r="FM770" s="86"/>
      <c r="FN770" s="85"/>
      <c r="FO770" s="86"/>
      <c r="FP770" s="85"/>
      <c r="FQ770" s="86"/>
      <c r="FR770" s="85"/>
      <c r="FS770" s="86"/>
      <c r="FT770" s="85"/>
      <c r="FU770" s="86"/>
      <c r="FV770" s="85"/>
      <c r="FW770" s="86"/>
      <c r="FX770" s="85"/>
      <c r="FY770" s="86"/>
      <c r="FZ770" s="85"/>
      <c r="GA770" s="86"/>
      <c r="GB770" s="85"/>
      <c r="GC770" s="86"/>
      <c r="GD770" s="85"/>
      <c r="GE770" s="86"/>
      <c r="GF770" s="85"/>
      <c r="GG770" s="86"/>
      <c r="GH770" s="85"/>
      <c r="GI770" s="86"/>
      <c r="GJ770" s="85"/>
      <c r="GK770" s="86"/>
      <c r="GL770" s="85"/>
      <c r="GM770" s="86"/>
      <c r="GN770" s="85"/>
      <c r="GO770" s="86"/>
      <c r="GP770" s="85"/>
      <c r="GQ770" s="86"/>
      <c r="GR770" s="85"/>
      <c r="GS770" s="86"/>
      <c r="GT770" s="85"/>
      <c r="GU770" s="86"/>
      <c r="GV770" s="85"/>
      <c r="GW770" s="86"/>
      <c r="GX770" s="85"/>
      <c r="GY770" s="86"/>
      <c r="GZ770" s="85"/>
      <c r="HA770" s="86"/>
      <c r="HB770" s="85"/>
      <c r="HC770" s="86"/>
      <c r="HD770" s="85"/>
      <c r="HE770" s="86"/>
      <c r="HF770" s="85"/>
      <c r="HG770" s="86"/>
      <c r="HH770" s="85"/>
      <c r="HI770" s="86"/>
      <c r="HJ770" s="85"/>
      <c r="HK770" s="86"/>
      <c r="HL770" s="85"/>
      <c r="HM770" s="86"/>
      <c r="HN770" s="85"/>
      <c r="HO770" s="86"/>
      <c r="HP770" s="85"/>
      <c r="HQ770" s="86"/>
      <c r="HR770" s="85"/>
      <c r="HS770" s="86"/>
      <c r="HT770" s="85"/>
      <c r="HU770" s="86"/>
      <c r="HV770" s="85"/>
      <c r="HW770" s="86"/>
      <c r="HX770" s="85"/>
      <c r="HY770" s="86"/>
      <c r="HZ770" s="85"/>
      <c r="IA770" s="86"/>
      <c r="IB770" s="85"/>
      <c r="IC770" s="86"/>
      <c r="ID770" s="85"/>
      <c r="IE770" s="86"/>
      <c r="IF770" s="85"/>
      <c r="IG770" s="86"/>
      <c r="IH770" s="85"/>
      <c r="II770" s="86"/>
      <c r="IJ770" s="85"/>
      <c r="IK770" s="86"/>
      <c r="IL770" s="85"/>
      <c r="IM770" s="86"/>
      <c r="IN770" s="85"/>
      <c r="IO770" s="86"/>
      <c r="IP770" s="85"/>
      <c r="IQ770" s="86"/>
      <c r="IR770" s="85"/>
    </row>
    <row r="771" spans="1:252" s="84" customFormat="1" ht="12.75" customHeight="1">
      <c r="A771" s="49">
        <f t="shared" si="30"/>
        <v>709</v>
      </c>
      <c r="B771" s="65" t="s">
        <v>475</v>
      </c>
      <c r="C771" s="65" t="s">
        <v>489</v>
      </c>
      <c r="D771" s="65" t="s">
        <v>500</v>
      </c>
      <c r="E771" s="85"/>
      <c r="F771" s="86"/>
      <c r="G771" s="6" t="s">
        <v>2982</v>
      </c>
      <c r="H771" s="18" t="s">
        <v>3115</v>
      </c>
      <c r="I771" s="86"/>
      <c r="J771" s="85"/>
      <c r="K771" s="86"/>
      <c r="L771" s="85"/>
      <c r="M771" s="86"/>
      <c r="N771" s="85"/>
      <c r="O771" s="86"/>
      <c r="P771" s="85"/>
      <c r="Q771" s="86"/>
      <c r="R771" s="85"/>
      <c r="S771" s="86"/>
      <c r="T771" s="85"/>
      <c r="U771" s="86"/>
      <c r="V771" s="85"/>
      <c r="W771" s="86"/>
      <c r="X771" s="85"/>
      <c r="Y771" s="86"/>
      <c r="Z771" s="85"/>
      <c r="AA771" s="86"/>
      <c r="AB771" s="85"/>
      <c r="AC771" s="86"/>
      <c r="AD771" s="85"/>
      <c r="AE771" s="86"/>
      <c r="AF771" s="85"/>
      <c r="AG771" s="86"/>
      <c r="AH771" s="85"/>
      <c r="AI771" s="86"/>
      <c r="AJ771" s="85"/>
      <c r="AK771" s="86"/>
      <c r="AL771" s="85"/>
      <c r="AM771" s="86"/>
      <c r="AN771" s="85"/>
      <c r="AO771" s="86"/>
      <c r="AP771" s="85"/>
      <c r="AQ771" s="86"/>
      <c r="AR771" s="85"/>
      <c r="AS771" s="86"/>
      <c r="AT771" s="85"/>
      <c r="AU771" s="86"/>
      <c r="AV771" s="85"/>
      <c r="AW771" s="86"/>
      <c r="AX771" s="85"/>
      <c r="AY771" s="86"/>
      <c r="AZ771" s="85"/>
      <c r="BA771" s="86"/>
      <c r="BB771" s="85"/>
      <c r="BC771" s="86"/>
      <c r="BD771" s="85"/>
      <c r="BE771" s="86"/>
      <c r="BF771" s="85"/>
      <c r="BG771" s="86"/>
      <c r="BH771" s="85"/>
      <c r="BI771" s="86"/>
      <c r="BJ771" s="85"/>
      <c r="BK771" s="86"/>
      <c r="BL771" s="85"/>
      <c r="BM771" s="86"/>
      <c r="BN771" s="85"/>
      <c r="BO771" s="86"/>
      <c r="BP771" s="85"/>
      <c r="BQ771" s="86"/>
      <c r="BR771" s="85"/>
      <c r="BS771" s="86"/>
      <c r="BT771" s="85"/>
      <c r="BU771" s="86"/>
      <c r="BV771" s="85"/>
      <c r="BW771" s="86"/>
      <c r="BX771" s="85"/>
      <c r="BY771" s="86"/>
      <c r="BZ771" s="85"/>
      <c r="CA771" s="86"/>
      <c r="CB771" s="85"/>
      <c r="CC771" s="86"/>
      <c r="CD771" s="85"/>
      <c r="CE771" s="86"/>
      <c r="CF771" s="85"/>
      <c r="CG771" s="86"/>
      <c r="CH771" s="85"/>
      <c r="CI771" s="86"/>
      <c r="CJ771" s="85"/>
      <c r="CK771" s="86"/>
      <c r="CL771" s="85"/>
      <c r="CM771" s="86"/>
      <c r="CN771" s="85"/>
      <c r="CO771" s="86"/>
      <c r="CP771" s="85"/>
      <c r="CQ771" s="86"/>
      <c r="CR771" s="85"/>
      <c r="CS771" s="86"/>
      <c r="CT771" s="85"/>
      <c r="CU771" s="86"/>
      <c r="CV771" s="85"/>
      <c r="CW771" s="86"/>
      <c r="CX771" s="85"/>
      <c r="CY771" s="86"/>
      <c r="CZ771" s="85"/>
      <c r="DA771" s="86"/>
      <c r="DB771" s="85"/>
      <c r="DC771" s="86"/>
      <c r="DD771" s="85"/>
      <c r="DE771" s="86"/>
      <c r="DF771" s="85"/>
      <c r="DG771" s="86"/>
      <c r="DH771" s="85"/>
      <c r="DI771" s="86"/>
      <c r="DJ771" s="85"/>
      <c r="DK771" s="86"/>
      <c r="DL771" s="85"/>
      <c r="DM771" s="86"/>
      <c r="DN771" s="85"/>
      <c r="DO771" s="86"/>
      <c r="DP771" s="85"/>
      <c r="DQ771" s="86"/>
      <c r="DR771" s="85"/>
      <c r="DS771" s="86"/>
      <c r="DT771" s="85"/>
      <c r="DU771" s="86"/>
      <c r="DV771" s="85"/>
      <c r="DW771" s="86"/>
      <c r="DX771" s="85"/>
      <c r="DY771" s="86"/>
      <c r="DZ771" s="85"/>
      <c r="EA771" s="86"/>
      <c r="EB771" s="85"/>
      <c r="EC771" s="86"/>
      <c r="ED771" s="85"/>
      <c r="EE771" s="86"/>
      <c r="EF771" s="85"/>
      <c r="EG771" s="86"/>
      <c r="EH771" s="85"/>
      <c r="EI771" s="86"/>
      <c r="EJ771" s="85"/>
      <c r="EK771" s="86"/>
      <c r="EL771" s="85"/>
      <c r="EM771" s="86"/>
      <c r="EN771" s="85"/>
      <c r="EO771" s="86"/>
      <c r="EP771" s="85"/>
      <c r="EQ771" s="86"/>
      <c r="ER771" s="85"/>
      <c r="ES771" s="86"/>
      <c r="ET771" s="85"/>
      <c r="EU771" s="86"/>
      <c r="EV771" s="85"/>
      <c r="EW771" s="86"/>
      <c r="EX771" s="85"/>
      <c r="EY771" s="86"/>
      <c r="EZ771" s="85"/>
      <c r="FA771" s="86"/>
      <c r="FB771" s="85"/>
      <c r="FC771" s="86"/>
      <c r="FD771" s="85"/>
      <c r="FE771" s="86"/>
      <c r="FF771" s="85"/>
      <c r="FG771" s="86"/>
      <c r="FH771" s="85"/>
      <c r="FI771" s="86"/>
      <c r="FJ771" s="85"/>
      <c r="FK771" s="86"/>
      <c r="FL771" s="85"/>
      <c r="FM771" s="86"/>
      <c r="FN771" s="85"/>
      <c r="FO771" s="86"/>
      <c r="FP771" s="85"/>
      <c r="FQ771" s="86"/>
      <c r="FR771" s="85"/>
      <c r="FS771" s="86"/>
      <c r="FT771" s="85"/>
      <c r="FU771" s="86"/>
      <c r="FV771" s="85"/>
      <c r="FW771" s="86"/>
      <c r="FX771" s="85"/>
      <c r="FY771" s="86"/>
      <c r="FZ771" s="85"/>
      <c r="GA771" s="86"/>
      <c r="GB771" s="85"/>
      <c r="GC771" s="86"/>
      <c r="GD771" s="85"/>
      <c r="GE771" s="86"/>
      <c r="GF771" s="85"/>
      <c r="GG771" s="86"/>
      <c r="GH771" s="85"/>
      <c r="GI771" s="86"/>
      <c r="GJ771" s="85"/>
      <c r="GK771" s="86"/>
      <c r="GL771" s="85"/>
      <c r="GM771" s="86"/>
      <c r="GN771" s="85"/>
      <c r="GO771" s="86"/>
      <c r="GP771" s="85"/>
      <c r="GQ771" s="86"/>
      <c r="GR771" s="85"/>
      <c r="GS771" s="86"/>
      <c r="GT771" s="85"/>
      <c r="GU771" s="86"/>
      <c r="GV771" s="85"/>
      <c r="GW771" s="86"/>
      <c r="GX771" s="85"/>
      <c r="GY771" s="86"/>
      <c r="GZ771" s="85"/>
      <c r="HA771" s="86"/>
      <c r="HB771" s="85"/>
      <c r="HC771" s="86"/>
      <c r="HD771" s="85"/>
      <c r="HE771" s="86"/>
      <c r="HF771" s="85"/>
      <c r="HG771" s="86"/>
      <c r="HH771" s="85"/>
      <c r="HI771" s="86"/>
      <c r="HJ771" s="85"/>
      <c r="HK771" s="86"/>
      <c r="HL771" s="85"/>
      <c r="HM771" s="86"/>
      <c r="HN771" s="85"/>
      <c r="HO771" s="86"/>
      <c r="HP771" s="85"/>
      <c r="HQ771" s="86"/>
      <c r="HR771" s="85"/>
      <c r="HS771" s="86"/>
      <c r="HT771" s="85"/>
      <c r="HU771" s="86"/>
      <c r="HV771" s="85"/>
      <c r="HW771" s="86"/>
      <c r="HX771" s="85"/>
      <c r="HY771" s="86"/>
      <c r="HZ771" s="85"/>
      <c r="IA771" s="86"/>
      <c r="IB771" s="85"/>
      <c r="IC771" s="86"/>
      <c r="ID771" s="85"/>
      <c r="IE771" s="86"/>
      <c r="IF771" s="85"/>
      <c r="IG771" s="86"/>
      <c r="IH771" s="85"/>
      <c r="II771" s="86"/>
      <c r="IJ771" s="85"/>
      <c r="IK771" s="86"/>
      <c r="IL771" s="85"/>
      <c r="IM771" s="86"/>
      <c r="IN771" s="85"/>
      <c r="IO771" s="86"/>
      <c r="IP771" s="85"/>
      <c r="IQ771" s="86"/>
      <c r="IR771" s="85"/>
    </row>
    <row r="772" spans="1:252" s="84" customFormat="1" ht="12.75" customHeight="1">
      <c r="A772" s="49">
        <f t="shared" si="30"/>
        <v>710</v>
      </c>
      <c r="B772" s="65" t="s">
        <v>476</v>
      </c>
      <c r="C772" s="65" t="s">
        <v>490</v>
      </c>
      <c r="D772" s="65" t="s">
        <v>501</v>
      </c>
      <c r="E772" s="85"/>
      <c r="F772" s="86"/>
      <c r="G772" s="6" t="s">
        <v>3015</v>
      </c>
      <c r="H772" s="18" t="s">
        <v>2940</v>
      </c>
      <c r="I772" s="86"/>
      <c r="J772" s="85"/>
      <c r="K772" s="86"/>
      <c r="L772" s="85"/>
      <c r="M772" s="86"/>
      <c r="N772" s="85"/>
      <c r="O772" s="86"/>
      <c r="P772" s="85"/>
      <c r="Q772" s="86"/>
      <c r="R772" s="85"/>
      <c r="S772" s="86"/>
      <c r="T772" s="85"/>
      <c r="U772" s="86"/>
      <c r="V772" s="85"/>
      <c r="W772" s="86"/>
      <c r="X772" s="85"/>
      <c r="Y772" s="86"/>
      <c r="Z772" s="85"/>
      <c r="AA772" s="86"/>
      <c r="AB772" s="85"/>
      <c r="AC772" s="86"/>
      <c r="AD772" s="85"/>
      <c r="AE772" s="86"/>
      <c r="AF772" s="85"/>
      <c r="AG772" s="86"/>
      <c r="AH772" s="85"/>
      <c r="AI772" s="86"/>
      <c r="AJ772" s="85"/>
      <c r="AK772" s="86"/>
      <c r="AL772" s="85"/>
      <c r="AM772" s="86"/>
      <c r="AN772" s="85"/>
      <c r="AO772" s="86"/>
      <c r="AP772" s="85"/>
      <c r="AQ772" s="86"/>
      <c r="AR772" s="85"/>
      <c r="AS772" s="86"/>
      <c r="AT772" s="85"/>
      <c r="AU772" s="86"/>
      <c r="AV772" s="85"/>
      <c r="AW772" s="86"/>
      <c r="AX772" s="85"/>
      <c r="AY772" s="86"/>
      <c r="AZ772" s="85"/>
      <c r="BA772" s="86"/>
      <c r="BB772" s="85"/>
      <c r="BC772" s="86"/>
      <c r="BD772" s="85"/>
      <c r="BE772" s="86"/>
      <c r="BF772" s="85"/>
      <c r="BG772" s="86"/>
      <c r="BH772" s="85"/>
      <c r="BI772" s="86"/>
      <c r="BJ772" s="85"/>
      <c r="BK772" s="86"/>
      <c r="BL772" s="85"/>
      <c r="BM772" s="86"/>
      <c r="BN772" s="85"/>
      <c r="BO772" s="86"/>
      <c r="BP772" s="85"/>
      <c r="BQ772" s="86"/>
      <c r="BR772" s="85"/>
      <c r="BS772" s="86"/>
      <c r="BT772" s="85"/>
      <c r="BU772" s="86"/>
      <c r="BV772" s="85"/>
      <c r="BW772" s="86"/>
      <c r="BX772" s="85"/>
      <c r="BY772" s="86"/>
      <c r="BZ772" s="85"/>
      <c r="CA772" s="86"/>
      <c r="CB772" s="85"/>
      <c r="CC772" s="86"/>
      <c r="CD772" s="85"/>
      <c r="CE772" s="86"/>
      <c r="CF772" s="85"/>
      <c r="CG772" s="86"/>
      <c r="CH772" s="85"/>
      <c r="CI772" s="86"/>
      <c r="CJ772" s="85"/>
      <c r="CK772" s="86"/>
      <c r="CL772" s="85"/>
      <c r="CM772" s="86"/>
      <c r="CN772" s="85"/>
      <c r="CO772" s="86"/>
      <c r="CP772" s="85"/>
      <c r="CQ772" s="86"/>
      <c r="CR772" s="85"/>
      <c r="CS772" s="86"/>
      <c r="CT772" s="85"/>
      <c r="CU772" s="86"/>
      <c r="CV772" s="85"/>
      <c r="CW772" s="86"/>
      <c r="CX772" s="85"/>
      <c r="CY772" s="86"/>
      <c r="CZ772" s="85"/>
      <c r="DA772" s="86"/>
      <c r="DB772" s="85"/>
      <c r="DC772" s="86"/>
      <c r="DD772" s="85"/>
      <c r="DE772" s="86"/>
      <c r="DF772" s="85"/>
      <c r="DG772" s="86"/>
      <c r="DH772" s="85"/>
      <c r="DI772" s="86"/>
      <c r="DJ772" s="85"/>
      <c r="DK772" s="86"/>
      <c r="DL772" s="85"/>
      <c r="DM772" s="86"/>
      <c r="DN772" s="85"/>
      <c r="DO772" s="86"/>
      <c r="DP772" s="85"/>
      <c r="DQ772" s="86"/>
      <c r="DR772" s="85"/>
      <c r="DS772" s="86"/>
      <c r="DT772" s="85"/>
      <c r="DU772" s="86"/>
      <c r="DV772" s="85"/>
      <c r="DW772" s="86"/>
      <c r="DX772" s="85"/>
      <c r="DY772" s="86"/>
      <c r="DZ772" s="85"/>
      <c r="EA772" s="86"/>
      <c r="EB772" s="85"/>
      <c r="EC772" s="86"/>
      <c r="ED772" s="85"/>
      <c r="EE772" s="86"/>
      <c r="EF772" s="85"/>
      <c r="EG772" s="86"/>
      <c r="EH772" s="85"/>
      <c r="EI772" s="86"/>
      <c r="EJ772" s="85"/>
      <c r="EK772" s="86"/>
      <c r="EL772" s="85"/>
      <c r="EM772" s="86"/>
      <c r="EN772" s="85"/>
      <c r="EO772" s="86"/>
      <c r="EP772" s="85"/>
      <c r="EQ772" s="86"/>
      <c r="ER772" s="85"/>
      <c r="ES772" s="86"/>
      <c r="ET772" s="85"/>
      <c r="EU772" s="86"/>
      <c r="EV772" s="85"/>
      <c r="EW772" s="86"/>
      <c r="EX772" s="85"/>
      <c r="EY772" s="86"/>
      <c r="EZ772" s="85"/>
      <c r="FA772" s="86"/>
      <c r="FB772" s="85"/>
      <c r="FC772" s="86"/>
      <c r="FD772" s="85"/>
      <c r="FE772" s="86"/>
      <c r="FF772" s="85"/>
      <c r="FG772" s="86"/>
      <c r="FH772" s="85"/>
      <c r="FI772" s="86"/>
      <c r="FJ772" s="85"/>
      <c r="FK772" s="86"/>
      <c r="FL772" s="85"/>
      <c r="FM772" s="86"/>
      <c r="FN772" s="85"/>
      <c r="FO772" s="86"/>
      <c r="FP772" s="85"/>
      <c r="FQ772" s="86"/>
      <c r="FR772" s="85"/>
      <c r="FS772" s="86"/>
      <c r="FT772" s="85"/>
      <c r="FU772" s="86"/>
      <c r="FV772" s="85"/>
      <c r="FW772" s="86"/>
      <c r="FX772" s="85"/>
      <c r="FY772" s="86"/>
      <c r="FZ772" s="85"/>
      <c r="GA772" s="86"/>
      <c r="GB772" s="85"/>
      <c r="GC772" s="86"/>
      <c r="GD772" s="85"/>
      <c r="GE772" s="86"/>
      <c r="GF772" s="85"/>
      <c r="GG772" s="86"/>
      <c r="GH772" s="85"/>
      <c r="GI772" s="86"/>
      <c r="GJ772" s="85"/>
      <c r="GK772" s="86"/>
      <c r="GL772" s="85"/>
      <c r="GM772" s="86"/>
      <c r="GN772" s="85"/>
      <c r="GO772" s="86"/>
      <c r="GP772" s="85"/>
      <c r="GQ772" s="86"/>
      <c r="GR772" s="85"/>
      <c r="GS772" s="86"/>
      <c r="GT772" s="85"/>
      <c r="GU772" s="86"/>
      <c r="GV772" s="85"/>
      <c r="GW772" s="86"/>
      <c r="GX772" s="85"/>
      <c r="GY772" s="86"/>
      <c r="GZ772" s="85"/>
      <c r="HA772" s="86"/>
      <c r="HB772" s="85"/>
      <c r="HC772" s="86"/>
      <c r="HD772" s="85"/>
      <c r="HE772" s="86"/>
      <c r="HF772" s="85"/>
      <c r="HG772" s="86"/>
      <c r="HH772" s="85"/>
      <c r="HI772" s="86"/>
      <c r="HJ772" s="85"/>
      <c r="HK772" s="86"/>
      <c r="HL772" s="85"/>
      <c r="HM772" s="86"/>
      <c r="HN772" s="85"/>
      <c r="HO772" s="86"/>
      <c r="HP772" s="85"/>
      <c r="HQ772" s="86"/>
      <c r="HR772" s="85"/>
      <c r="HS772" s="86"/>
      <c r="HT772" s="85"/>
      <c r="HU772" s="86"/>
      <c r="HV772" s="85"/>
      <c r="HW772" s="86"/>
      <c r="HX772" s="85"/>
      <c r="HY772" s="86"/>
      <c r="HZ772" s="85"/>
      <c r="IA772" s="86"/>
      <c r="IB772" s="85"/>
      <c r="IC772" s="86"/>
      <c r="ID772" s="85"/>
      <c r="IE772" s="86"/>
      <c r="IF772" s="85"/>
      <c r="IG772" s="86"/>
      <c r="IH772" s="85"/>
      <c r="II772" s="86"/>
      <c r="IJ772" s="85"/>
      <c r="IK772" s="86"/>
      <c r="IL772" s="85"/>
      <c r="IM772" s="86"/>
      <c r="IN772" s="85"/>
      <c r="IO772" s="86"/>
      <c r="IP772" s="85"/>
      <c r="IQ772" s="86"/>
      <c r="IR772" s="85"/>
    </row>
    <row r="773" spans="1:252" s="84" customFormat="1" ht="12.75" customHeight="1">
      <c r="A773" s="49">
        <f t="shared" si="30"/>
        <v>711</v>
      </c>
      <c r="B773" s="65" t="s">
        <v>477</v>
      </c>
      <c r="C773" s="65" t="s">
        <v>491</v>
      </c>
      <c r="D773" s="65" t="s">
        <v>502</v>
      </c>
      <c r="E773" s="85"/>
      <c r="F773" s="86"/>
      <c r="G773" s="6" t="s">
        <v>3018</v>
      </c>
      <c r="H773" s="18" t="s">
        <v>3200</v>
      </c>
      <c r="I773" s="86"/>
      <c r="J773" s="85"/>
      <c r="K773" s="86"/>
      <c r="L773" s="85"/>
      <c r="M773" s="86"/>
      <c r="N773" s="85"/>
      <c r="O773" s="86"/>
      <c r="P773" s="85"/>
      <c r="Q773" s="86"/>
      <c r="R773" s="85"/>
      <c r="S773" s="86"/>
      <c r="T773" s="85"/>
      <c r="U773" s="86"/>
      <c r="V773" s="85"/>
      <c r="W773" s="86"/>
      <c r="X773" s="85"/>
      <c r="Y773" s="86"/>
      <c r="Z773" s="85"/>
      <c r="AA773" s="86"/>
      <c r="AB773" s="85"/>
      <c r="AC773" s="86"/>
      <c r="AD773" s="85"/>
      <c r="AE773" s="86"/>
      <c r="AF773" s="85"/>
      <c r="AG773" s="86"/>
      <c r="AH773" s="85"/>
      <c r="AI773" s="86"/>
      <c r="AJ773" s="85"/>
      <c r="AK773" s="86"/>
      <c r="AL773" s="85"/>
      <c r="AM773" s="86"/>
      <c r="AN773" s="85"/>
      <c r="AO773" s="86"/>
      <c r="AP773" s="85"/>
      <c r="AQ773" s="86"/>
      <c r="AR773" s="85"/>
      <c r="AS773" s="86"/>
      <c r="AT773" s="85"/>
      <c r="AU773" s="86"/>
      <c r="AV773" s="85"/>
      <c r="AW773" s="86"/>
      <c r="AX773" s="85"/>
      <c r="AY773" s="86"/>
      <c r="AZ773" s="85"/>
      <c r="BA773" s="86"/>
      <c r="BB773" s="85"/>
      <c r="BC773" s="86"/>
      <c r="BD773" s="85"/>
      <c r="BE773" s="86"/>
      <c r="BF773" s="85"/>
      <c r="BG773" s="86"/>
      <c r="BH773" s="85"/>
      <c r="BI773" s="86"/>
      <c r="BJ773" s="85"/>
      <c r="BK773" s="86"/>
      <c r="BL773" s="85"/>
      <c r="BM773" s="86"/>
      <c r="BN773" s="85"/>
      <c r="BO773" s="86"/>
      <c r="BP773" s="85"/>
      <c r="BQ773" s="86"/>
      <c r="BR773" s="85"/>
      <c r="BS773" s="86"/>
      <c r="BT773" s="85"/>
      <c r="BU773" s="86"/>
      <c r="BV773" s="85"/>
      <c r="BW773" s="86"/>
      <c r="BX773" s="85"/>
      <c r="BY773" s="86"/>
      <c r="BZ773" s="85"/>
      <c r="CA773" s="86"/>
      <c r="CB773" s="85"/>
      <c r="CC773" s="86"/>
      <c r="CD773" s="85"/>
      <c r="CE773" s="86"/>
      <c r="CF773" s="85"/>
      <c r="CG773" s="86"/>
      <c r="CH773" s="85"/>
      <c r="CI773" s="86"/>
      <c r="CJ773" s="85"/>
      <c r="CK773" s="86"/>
      <c r="CL773" s="85"/>
      <c r="CM773" s="86"/>
      <c r="CN773" s="85"/>
      <c r="CO773" s="86"/>
      <c r="CP773" s="85"/>
      <c r="CQ773" s="86"/>
      <c r="CR773" s="85"/>
      <c r="CS773" s="86"/>
      <c r="CT773" s="85"/>
      <c r="CU773" s="86"/>
      <c r="CV773" s="85"/>
      <c r="CW773" s="86"/>
      <c r="CX773" s="85"/>
      <c r="CY773" s="86"/>
      <c r="CZ773" s="85"/>
      <c r="DA773" s="86"/>
      <c r="DB773" s="85"/>
      <c r="DC773" s="86"/>
      <c r="DD773" s="85"/>
      <c r="DE773" s="86"/>
      <c r="DF773" s="85"/>
      <c r="DG773" s="86"/>
      <c r="DH773" s="85"/>
      <c r="DI773" s="86"/>
      <c r="DJ773" s="85"/>
      <c r="DK773" s="86"/>
      <c r="DL773" s="85"/>
      <c r="DM773" s="86"/>
      <c r="DN773" s="85"/>
      <c r="DO773" s="86"/>
      <c r="DP773" s="85"/>
      <c r="DQ773" s="86"/>
      <c r="DR773" s="85"/>
      <c r="DS773" s="86"/>
      <c r="DT773" s="85"/>
      <c r="DU773" s="86"/>
      <c r="DV773" s="85"/>
      <c r="DW773" s="86"/>
      <c r="DX773" s="85"/>
      <c r="DY773" s="86"/>
      <c r="DZ773" s="85"/>
      <c r="EA773" s="86"/>
      <c r="EB773" s="85"/>
      <c r="EC773" s="86"/>
      <c r="ED773" s="85"/>
      <c r="EE773" s="86"/>
      <c r="EF773" s="85"/>
      <c r="EG773" s="86"/>
      <c r="EH773" s="85"/>
      <c r="EI773" s="86"/>
      <c r="EJ773" s="85"/>
      <c r="EK773" s="86"/>
      <c r="EL773" s="85"/>
      <c r="EM773" s="86"/>
      <c r="EN773" s="85"/>
      <c r="EO773" s="86"/>
      <c r="EP773" s="85"/>
      <c r="EQ773" s="86"/>
      <c r="ER773" s="85"/>
      <c r="ES773" s="86"/>
      <c r="ET773" s="85"/>
      <c r="EU773" s="86"/>
      <c r="EV773" s="85"/>
      <c r="EW773" s="86"/>
      <c r="EX773" s="85"/>
      <c r="EY773" s="86"/>
      <c r="EZ773" s="85"/>
      <c r="FA773" s="86"/>
      <c r="FB773" s="85"/>
      <c r="FC773" s="86"/>
      <c r="FD773" s="85"/>
      <c r="FE773" s="86"/>
      <c r="FF773" s="85"/>
      <c r="FG773" s="86"/>
      <c r="FH773" s="85"/>
      <c r="FI773" s="86"/>
      <c r="FJ773" s="85"/>
      <c r="FK773" s="86"/>
      <c r="FL773" s="85"/>
      <c r="FM773" s="86"/>
      <c r="FN773" s="85"/>
      <c r="FO773" s="86"/>
      <c r="FP773" s="85"/>
      <c r="FQ773" s="86"/>
      <c r="FR773" s="85"/>
      <c r="FS773" s="86"/>
      <c r="FT773" s="85"/>
      <c r="FU773" s="86"/>
      <c r="FV773" s="85"/>
      <c r="FW773" s="86"/>
      <c r="FX773" s="85"/>
      <c r="FY773" s="86"/>
      <c r="FZ773" s="85"/>
      <c r="GA773" s="86"/>
      <c r="GB773" s="85"/>
      <c r="GC773" s="86"/>
      <c r="GD773" s="85"/>
      <c r="GE773" s="86"/>
      <c r="GF773" s="85"/>
      <c r="GG773" s="86"/>
      <c r="GH773" s="85"/>
      <c r="GI773" s="86"/>
      <c r="GJ773" s="85"/>
      <c r="GK773" s="86"/>
      <c r="GL773" s="85"/>
      <c r="GM773" s="86"/>
      <c r="GN773" s="85"/>
      <c r="GO773" s="86"/>
      <c r="GP773" s="85"/>
      <c r="GQ773" s="86"/>
      <c r="GR773" s="85"/>
      <c r="GS773" s="86"/>
      <c r="GT773" s="85"/>
      <c r="GU773" s="86"/>
      <c r="GV773" s="85"/>
      <c r="GW773" s="86"/>
      <c r="GX773" s="85"/>
      <c r="GY773" s="86"/>
      <c r="GZ773" s="85"/>
      <c r="HA773" s="86"/>
      <c r="HB773" s="85"/>
      <c r="HC773" s="86"/>
      <c r="HD773" s="85"/>
      <c r="HE773" s="86"/>
      <c r="HF773" s="85"/>
      <c r="HG773" s="86"/>
      <c r="HH773" s="85"/>
      <c r="HI773" s="86"/>
      <c r="HJ773" s="85"/>
      <c r="HK773" s="86"/>
      <c r="HL773" s="85"/>
      <c r="HM773" s="86"/>
      <c r="HN773" s="85"/>
      <c r="HO773" s="86"/>
      <c r="HP773" s="85"/>
      <c r="HQ773" s="86"/>
      <c r="HR773" s="85"/>
      <c r="HS773" s="86"/>
      <c r="HT773" s="85"/>
      <c r="HU773" s="86"/>
      <c r="HV773" s="85"/>
      <c r="HW773" s="86"/>
      <c r="HX773" s="85"/>
      <c r="HY773" s="86"/>
      <c r="HZ773" s="85"/>
      <c r="IA773" s="86"/>
      <c r="IB773" s="85"/>
      <c r="IC773" s="86"/>
      <c r="ID773" s="85"/>
      <c r="IE773" s="86"/>
      <c r="IF773" s="85"/>
      <c r="IG773" s="86"/>
      <c r="IH773" s="85"/>
      <c r="II773" s="86"/>
      <c r="IJ773" s="85"/>
      <c r="IK773" s="86"/>
      <c r="IL773" s="85"/>
      <c r="IM773" s="86"/>
      <c r="IN773" s="85"/>
      <c r="IO773" s="86"/>
      <c r="IP773" s="85"/>
      <c r="IQ773" s="86"/>
      <c r="IR773" s="85"/>
    </row>
    <row r="774" spans="1:252" s="84" customFormat="1" ht="12.75" customHeight="1">
      <c r="A774" s="49">
        <f t="shared" si="30"/>
        <v>712</v>
      </c>
      <c r="B774" s="65" t="s">
        <v>478</v>
      </c>
      <c r="C774" s="65" t="s">
        <v>492</v>
      </c>
      <c r="D774" s="77" t="s">
        <v>640</v>
      </c>
      <c r="E774" s="85"/>
      <c r="F774" s="86"/>
      <c r="G774" s="6" t="s">
        <v>3314</v>
      </c>
      <c r="H774" s="18" t="s">
        <v>3133</v>
      </c>
      <c r="I774" s="86"/>
      <c r="J774" s="85"/>
      <c r="K774" s="86"/>
      <c r="L774" s="85"/>
      <c r="M774" s="86"/>
      <c r="N774" s="85"/>
      <c r="O774" s="86"/>
      <c r="P774" s="85"/>
      <c r="Q774" s="86"/>
      <c r="R774" s="85"/>
      <c r="S774" s="86"/>
      <c r="T774" s="85"/>
      <c r="U774" s="86"/>
      <c r="V774" s="85"/>
      <c r="W774" s="86"/>
      <c r="X774" s="85"/>
      <c r="Y774" s="86"/>
      <c r="Z774" s="85"/>
      <c r="AA774" s="86"/>
      <c r="AB774" s="85"/>
      <c r="AC774" s="86"/>
      <c r="AD774" s="85"/>
      <c r="AE774" s="86"/>
      <c r="AF774" s="85"/>
      <c r="AG774" s="86"/>
      <c r="AH774" s="85"/>
      <c r="AI774" s="86"/>
      <c r="AJ774" s="85"/>
      <c r="AK774" s="86"/>
      <c r="AL774" s="85"/>
      <c r="AM774" s="86"/>
      <c r="AN774" s="85"/>
      <c r="AO774" s="86"/>
      <c r="AP774" s="85"/>
      <c r="AQ774" s="86"/>
      <c r="AR774" s="85"/>
      <c r="AS774" s="86"/>
      <c r="AT774" s="85"/>
      <c r="AU774" s="86"/>
      <c r="AV774" s="85"/>
      <c r="AW774" s="86"/>
      <c r="AX774" s="85"/>
      <c r="AY774" s="86"/>
      <c r="AZ774" s="85"/>
      <c r="BA774" s="86"/>
      <c r="BB774" s="85"/>
      <c r="BC774" s="86"/>
      <c r="BD774" s="85"/>
      <c r="BE774" s="86"/>
      <c r="BF774" s="85"/>
      <c r="BG774" s="86"/>
      <c r="BH774" s="85"/>
      <c r="BI774" s="86"/>
      <c r="BJ774" s="85"/>
      <c r="BK774" s="86"/>
      <c r="BL774" s="85"/>
      <c r="BM774" s="86"/>
      <c r="BN774" s="85"/>
      <c r="BO774" s="86"/>
      <c r="BP774" s="85"/>
      <c r="BQ774" s="86"/>
      <c r="BR774" s="85"/>
      <c r="BS774" s="86"/>
      <c r="BT774" s="85"/>
      <c r="BU774" s="86"/>
      <c r="BV774" s="85"/>
      <c r="BW774" s="86"/>
      <c r="BX774" s="85"/>
      <c r="BY774" s="86"/>
      <c r="BZ774" s="85"/>
      <c r="CA774" s="86"/>
      <c r="CB774" s="85"/>
      <c r="CC774" s="86"/>
      <c r="CD774" s="85"/>
      <c r="CE774" s="86"/>
      <c r="CF774" s="85"/>
      <c r="CG774" s="86"/>
      <c r="CH774" s="85"/>
      <c r="CI774" s="86"/>
      <c r="CJ774" s="85"/>
      <c r="CK774" s="86"/>
      <c r="CL774" s="85"/>
      <c r="CM774" s="86"/>
      <c r="CN774" s="85"/>
      <c r="CO774" s="86"/>
      <c r="CP774" s="85"/>
      <c r="CQ774" s="86"/>
      <c r="CR774" s="85"/>
      <c r="CS774" s="86"/>
      <c r="CT774" s="85"/>
      <c r="CU774" s="86"/>
      <c r="CV774" s="85"/>
      <c r="CW774" s="86"/>
      <c r="CX774" s="85"/>
      <c r="CY774" s="86"/>
      <c r="CZ774" s="85"/>
      <c r="DA774" s="86"/>
      <c r="DB774" s="85"/>
      <c r="DC774" s="86"/>
      <c r="DD774" s="85"/>
      <c r="DE774" s="86"/>
      <c r="DF774" s="85"/>
      <c r="DG774" s="86"/>
      <c r="DH774" s="85"/>
      <c r="DI774" s="86"/>
      <c r="DJ774" s="85"/>
      <c r="DK774" s="86"/>
      <c r="DL774" s="85"/>
      <c r="DM774" s="86"/>
      <c r="DN774" s="85"/>
      <c r="DO774" s="86"/>
      <c r="DP774" s="85"/>
      <c r="DQ774" s="86"/>
      <c r="DR774" s="85"/>
      <c r="DS774" s="86"/>
      <c r="DT774" s="85"/>
      <c r="DU774" s="86"/>
      <c r="DV774" s="85"/>
      <c r="DW774" s="86"/>
      <c r="DX774" s="85"/>
      <c r="DY774" s="86"/>
      <c r="DZ774" s="85"/>
      <c r="EA774" s="86"/>
      <c r="EB774" s="85"/>
      <c r="EC774" s="86"/>
      <c r="ED774" s="85"/>
      <c r="EE774" s="86"/>
      <c r="EF774" s="85"/>
      <c r="EG774" s="86"/>
      <c r="EH774" s="85"/>
      <c r="EI774" s="86"/>
      <c r="EJ774" s="85"/>
      <c r="EK774" s="86"/>
      <c r="EL774" s="85"/>
      <c r="EM774" s="86"/>
      <c r="EN774" s="85"/>
      <c r="EO774" s="86"/>
      <c r="EP774" s="85"/>
      <c r="EQ774" s="86"/>
      <c r="ER774" s="85"/>
      <c r="ES774" s="86"/>
      <c r="ET774" s="85"/>
      <c r="EU774" s="86"/>
      <c r="EV774" s="85"/>
      <c r="EW774" s="86"/>
      <c r="EX774" s="85"/>
      <c r="EY774" s="86"/>
      <c r="EZ774" s="85"/>
      <c r="FA774" s="86"/>
      <c r="FB774" s="85"/>
      <c r="FC774" s="86"/>
      <c r="FD774" s="85"/>
      <c r="FE774" s="86"/>
      <c r="FF774" s="85"/>
      <c r="FG774" s="86"/>
      <c r="FH774" s="85"/>
      <c r="FI774" s="86"/>
      <c r="FJ774" s="85"/>
      <c r="FK774" s="86"/>
      <c r="FL774" s="85"/>
      <c r="FM774" s="86"/>
      <c r="FN774" s="85"/>
      <c r="FO774" s="86"/>
      <c r="FP774" s="85"/>
      <c r="FQ774" s="86"/>
      <c r="FR774" s="85"/>
      <c r="FS774" s="86"/>
      <c r="FT774" s="85"/>
      <c r="FU774" s="86"/>
      <c r="FV774" s="85"/>
      <c r="FW774" s="86"/>
      <c r="FX774" s="85"/>
      <c r="FY774" s="86"/>
      <c r="FZ774" s="85"/>
      <c r="GA774" s="86"/>
      <c r="GB774" s="85"/>
      <c r="GC774" s="86"/>
      <c r="GD774" s="85"/>
      <c r="GE774" s="86"/>
      <c r="GF774" s="85"/>
      <c r="GG774" s="86"/>
      <c r="GH774" s="85"/>
      <c r="GI774" s="86"/>
      <c r="GJ774" s="85"/>
      <c r="GK774" s="86"/>
      <c r="GL774" s="85"/>
      <c r="GM774" s="86"/>
      <c r="GN774" s="85"/>
      <c r="GO774" s="86"/>
      <c r="GP774" s="85"/>
      <c r="GQ774" s="86"/>
      <c r="GR774" s="85"/>
      <c r="GS774" s="86"/>
      <c r="GT774" s="85"/>
      <c r="GU774" s="86"/>
      <c r="GV774" s="85"/>
      <c r="GW774" s="86"/>
      <c r="GX774" s="85"/>
      <c r="GY774" s="86"/>
      <c r="GZ774" s="85"/>
      <c r="HA774" s="86"/>
      <c r="HB774" s="85"/>
      <c r="HC774" s="86"/>
      <c r="HD774" s="85"/>
      <c r="HE774" s="86"/>
      <c r="HF774" s="85"/>
      <c r="HG774" s="86"/>
      <c r="HH774" s="85"/>
      <c r="HI774" s="86"/>
      <c r="HJ774" s="85"/>
      <c r="HK774" s="86"/>
      <c r="HL774" s="85"/>
      <c r="HM774" s="86"/>
      <c r="HN774" s="85"/>
      <c r="HO774" s="86"/>
      <c r="HP774" s="85"/>
      <c r="HQ774" s="86"/>
      <c r="HR774" s="85"/>
      <c r="HS774" s="86"/>
      <c r="HT774" s="85"/>
      <c r="HU774" s="86"/>
      <c r="HV774" s="85"/>
      <c r="HW774" s="86"/>
      <c r="HX774" s="85"/>
      <c r="HY774" s="86"/>
      <c r="HZ774" s="85"/>
      <c r="IA774" s="86"/>
      <c r="IB774" s="85"/>
      <c r="IC774" s="86"/>
      <c r="ID774" s="85"/>
      <c r="IE774" s="86"/>
      <c r="IF774" s="85"/>
      <c r="IG774" s="86"/>
      <c r="IH774" s="85"/>
      <c r="II774" s="86"/>
      <c r="IJ774" s="85"/>
      <c r="IK774" s="86"/>
      <c r="IL774" s="85"/>
      <c r="IM774" s="86"/>
      <c r="IN774" s="85"/>
      <c r="IO774" s="86"/>
      <c r="IP774" s="85"/>
      <c r="IQ774" s="86"/>
      <c r="IR774" s="85"/>
    </row>
    <row r="775" spans="1:252" s="84" customFormat="1" ht="12.75" customHeight="1">
      <c r="A775" s="49">
        <f t="shared" si="30"/>
        <v>713</v>
      </c>
      <c r="B775" s="65" t="s">
        <v>479</v>
      </c>
      <c r="C775" s="65" t="s">
        <v>493</v>
      </c>
      <c r="D775" s="65" t="s">
        <v>503</v>
      </c>
      <c r="E775" s="85"/>
      <c r="F775" s="86"/>
      <c r="G775" s="6" t="s">
        <v>2973</v>
      </c>
      <c r="H775" s="18" t="s">
        <v>3276</v>
      </c>
      <c r="I775" s="86"/>
      <c r="J775" s="85"/>
      <c r="K775" s="86"/>
      <c r="L775" s="85"/>
      <c r="M775" s="86"/>
      <c r="N775" s="85"/>
      <c r="O775" s="86"/>
      <c r="P775" s="85"/>
      <c r="Q775" s="86"/>
      <c r="R775" s="85"/>
      <c r="S775" s="86"/>
      <c r="T775" s="85"/>
      <c r="U775" s="86"/>
      <c r="V775" s="85"/>
      <c r="W775" s="86"/>
      <c r="X775" s="85"/>
      <c r="Y775" s="86"/>
      <c r="Z775" s="85"/>
      <c r="AA775" s="86"/>
      <c r="AB775" s="85"/>
      <c r="AC775" s="86"/>
      <c r="AD775" s="85"/>
      <c r="AE775" s="86"/>
      <c r="AF775" s="85"/>
      <c r="AG775" s="86"/>
      <c r="AH775" s="85"/>
      <c r="AI775" s="86"/>
      <c r="AJ775" s="85"/>
      <c r="AK775" s="86"/>
      <c r="AL775" s="85"/>
      <c r="AM775" s="86"/>
      <c r="AN775" s="85"/>
      <c r="AO775" s="86"/>
      <c r="AP775" s="85"/>
      <c r="AQ775" s="86"/>
      <c r="AR775" s="85"/>
      <c r="AS775" s="86"/>
      <c r="AT775" s="85"/>
      <c r="AU775" s="86"/>
      <c r="AV775" s="85"/>
      <c r="AW775" s="86"/>
      <c r="AX775" s="85"/>
      <c r="AY775" s="86"/>
      <c r="AZ775" s="85"/>
      <c r="BA775" s="86"/>
      <c r="BB775" s="85"/>
      <c r="BC775" s="86"/>
      <c r="BD775" s="85"/>
      <c r="BE775" s="86"/>
      <c r="BF775" s="85"/>
      <c r="BG775" s="86"/>
      <c r="BH775" s="85"/>
      <c r="BI775" s="86"/>
      <c r="BJ775" s="85"/>
      <c r="BK775" s="86"/>
      <c r="BL775" s="85"/>
      <c r="BM775" s="86"/>
      <c r="BN775" s="85"/>
      <c r="BO775" s="86"/>
      <c r="BP775" s="85"/>
      <c r="BQ775" s="86"/>
      <c r="BR775" s="85"/>
      <c r="BS775" s="86"/>
      <c r="BT775" s="85"/>
      <c r="BU775" s="86"/>
      <c r="BV775" s="85"/>
      <c r="BW775" s="86"/>
      <c r="BX775" s="85"/>
      <c r="BY775" s="86"/>
      <c r="BZ775" s="85"/>
      <c r="CA775" s="86"/>
      <c r="CB775" s="85"/>
      <c r="CC775" s="86"/>
      <c r="CD775" s="85"/>
      <c r="CE775" s="86"/>
      <c r="CF775" s="85"/>
      <c r="CG775" s="86"/>
      <c r="CH775" s="85"/>
      <c r="CI775" s="86"/>
      <c r="CJ775" s="85"/>
      <c r="CK775" s="86"/>
      <c r="CL775" s="85"/>
      <c r="CM775" s="86"/>
      <c r="CN775" s="85"/>
      <c r="CO775" s="86"/>
      <c r="CP775" s="85"/>
      <c r="CQ775" s="86"/>
      <c r="CR775" s="85"/>
      <c r="CS775" s="86"/>
      <c r="CT775" s="85"/>
      <c r="CU775" s="86"/>
      <c r="CV775" s="85"/>
      <c r="CW775" s="86"/>
      <c r="CX775" s="85"/>
      <c r="CY775" s="86"/>
      <c r="CZ775" s="85"/>
      <c r="DA775" s="86"/>
      <c r="DB775" s="85"/>
      <c r="DC775" s="86"/>
      <c r="DD775" s="85"/>
      <c r="DE775" s="86"/>
      <c r="DF775" s="85"/>
      <c r="DG775" s="86"/>
      <c r="DH775" s="85"/>
      <c r="DI775" s="86"/>
      <c r="DJ775" s="85"/>
      <c r="DK775" s="86"/>
      <c r="DL775" s="85"/>
      <c r="DM775" s="86"/>
      <c r="DN775" s="85"/>
      <c r="DO775" s="86"/>
      <c r="DP775" s="85"/>
      <c r="DQ775" s="86"/>
      <c r="DR775" s="85"/>
      <c r="DS775" s="86"/>
      <c r="DT775" s="85"/>
      <c r="DU775" s="86"/>
      <c r="DV775" s="85"/>
      <c r="DW775" s="86"/>
      <c r="DX775" s="85"/>
      <c r="DY775" s="86"/>
      <c r="DZ775" s="85"/>
      <c r="EA775" s="86"/>
      <c r="EB775" s="85"/>
      <c r="EC775" s="86"/>
      <c r="ED775" s="85"/>
      <c r="EE775" s="86"/>
      <c r="EF775" s="85"/>
      <c r="EG775" s="86"/>
      <c r="EH775" s="85"/>
      <c r="EI775" s="86"/>
      <c r="EJ775" s="85"/>
      <c r="EK775" s="86"/>
      <c r="EL775" s="85"/>
      <c r="EM775" s="86"/>
      <c r="EN775" s="85"/>
      <c r="EO775" s="86"/>
      <c r="EP775" s="85"/>
      <c r="EQ775" s="86"/>
      <c r="ER775" s="85"/>
      <c r="ES775" s="86"/>
      <c r="ET775" s="85"/>
      <c r="EU775" s="86"/>
      <c r="EV775" s="85"/>
      <c r="EW775" s="86"/>
      <c r="EX775" s="85"/>
      <c r="EY775" s="86"/>
      <c r="EZ775" s="85"/>
      <c r="FA775" s="86"/>
      <c r="FB775" s="85"/>
      <c r="FC775" s="86"/>
      <c r="FD775" s="85"/>
      <c r="FE775" s="86"/>
      <c r="FF775" s="85"/>
      <c r="FG775" s="86"/>
      <c r="FH775" s="85"/>
      <c r="FI775" s="86"/>
      <c r="FJ775" s="85"/>
      <c r="FK775" s="86"/>
      <c r="FL775" s="85"/>
      <c r="FM775" s="86"/>
      <c r="FN775" s="85"/>
      <c r="FO775" s="86"/>
      <c r="FP775" s="85"/>
      <c r="FQ775" s="86"/>
      <c r="FR775" s="85"/>
      <c r="FS775" s="86"/>
      <c r="FT775" s="85"/>
      <c r="FU775" s="86"/>
      <c r="FV775" s="85"/>
      <c r="FW775" s="86"/>
      <c r="FX775" s="85"/>
      <c r="FY775" s="86"/>
      <c r="FZ775" s="85"/>
      <c r="GA775" s="86"/>
      <c r="GB775" s="85"/>
      <c r="GC775" s="86"/>
      <c r="GD775" s="85"/>
      <c r="GE775" s="86"/>
      <c r="GF775" s="85"/>
      <c r="GG775" s="86"/>
      <c r="GH775" s="85"/>
      <c r="GI775" s="86"/>
      <c r="GJ775" s="85"/>
      <c r="GK775" s="86"/>
      <c r="GL775" s="85"/>
      <c r="GM775" s="86"/>
      <c r="GN775" s="85"/>
      <c r="GO775" s="86"/>
      <c r="GP775" s="85"/>
      <c r="GQ775" s="86"/>
      <c r="GR775" s="85"/>
      <c r="GS775" s="86"/>
      <c r="GT775" s="85"/>
      <c r="GU775" s="86"/>
      <c r="GV775" s="85"/>
      <c r="GW775" s="86"/>
      <c r="GX775" s="85"/>
      <c r="GY775" s="86"/>
      <c r="GZ775" s="85"/>
      <c r="HA775" s="86"/>
      <c r="HB775" s="85"/>
      <c r="HC775" s="86"/>
      <c r="HD775" s="85"/>
      <c r="HE775" s="86"/>
      <c r="HF775" s="85"/>
      <c r="HG775" s="86"/>
      <c r="HH775" s="85"/>
      <c r="HI775" s="86"/>
      <c r="HJ775" s="85"/>
      <c r="HK775" s="86"/>
      <c r="HL775" s="85"/>
      <c r="HM775" s="86"/>
      <c r="HN775" s="85"/>
      <c r="HO775" s="86"/>
      <c r="HP775" s="85"/>
      <c r="HQ775" s="86"/>
      <c r="HR775" s="85"/>
      <c r="HS775" s="86"/>
      <c r="HT775" s="85"/>
      <c r="HU775" s="86"/>
      <c r="HV775" s="85"/>
      <c r="HW775" s="86"/>
      <c r="HX775" s="85"/>
      <c r="HY775" s="86"/>
      <c r="HZ775" s="85"/>
      <c r="IA775" s="86"/>
      <c r="IB775" s="85"/>
      <c r="IC775" s="86"/>
      <c r="ID775" s="85"/>
      <c r="IE775" s="86"/>
      <c r="IF775" s="85"/>
      <c r="IG775" s="86"/>
      <c r="IH775" s="85"/>
      <c r="II775" s="86"/>
      <c r="IJ775" s="85"/>
      <c r="IK775" s="86"/>
      <c r="IL775" s="85"/>
      <c r="IM775" s="86"/>
      <c r="IN775" s="85"/>
      <c r="IO775" s="86"/>
      <c r="IP775" s="85"/>
      <c r="IQ775" s="86"/>
      <c r="IR775" s="85"/>
    </row>
    <row r="776" spans="1:252" s="84" customFormat="1" ht="12.75" customHeight="1">
      <c r="A776" s="49">
        <f t="shared" si="30"/>
        <v>714</v>
      </c>
      <c r="B776" s="65" t="s">
        <v>480</v>
      </c>
      <c r="C776" s="65" t="s">
        <v>494</v>
      </c>
      <c r="D776" s="65" t="s">
        <v>504</v>
      </c>
      <c r="E776" s="85"/>
      <c r="F776" s="86"/>
      <c r="G776" s="6" t="s">
        <v>3232</v>
      </c>
      <c r="H776" s="18" t="s">
        <v>2909</v>
      </c>
      <c r="I776" s="86"/>
      <c r="J776" s="85"/>
      <c r="K776" s="86"/>
      <c r="L776" s="85"/>
      <c r="M776" s="86"/>
      <c r="N776" s="85"/>
      <c r="O776" s="86"/>
      <c r="P776" s="85"/>
      <c r="Q776" s="86"/>
      <c r="R776" s="85"/>
      <c r="S776" s="86"/>
      <c r="T776" s="85"/>
      <c r="U776" s="86"/>
      <c r="V776" s="85"/>
      <c r="W776" s="86"/>
      <c r="X776" s="85"/>
      <c r="Y776" s="86"/>
      <c r="Z776" s="85"/>
      <c r="AA776" s="86"/>
      <c r="AB776" s="85"/>
      <c r="AC776" s="86"/>
      <c r="AD776" s="85"/>
      <c r="AE776" s="86"/>
      <c r="AF776" s="85"/>
      <c r="AG776" s="86"/>
      <c r="AH776" s="85"/>
      <c r="AI776" s="86"/>
      <c r="AJ776" s="85"/>
      <c r="AK776" s="86"/>
      <c r="AL776" s="85"/>
      <c r="AM776" s="86"/>
      <c r="AN776" s="85"/>
      <c r="AO776" s="86"/>
      <c r="AP776" s="85"/>
      <c r="AQ776" s="86"/>
      <c r="AR776" s="85"/>
      <c r="AS776" s="86"/>
      <c r="AT776" s="85"/>
      <c r="AU776" s="86"/>
      <c r="AV776" s="85"/>
      <c r="AW776" s="86"/>
      <c r="AX776" s="85"/>
      <c r="AY776" s="86"/>
      <c r="AZ776" s="85"/>
      <c r="BA776" s="86"/>
      <c r="BB776" s="85"/>
      <c r="BC776" s="86"/>
      <c r="BD776" s="85"/>
      <c r="BE776" s="86"/>
      <c r="BF776" s="85"/>
      <c r="BG776" s="86"/>
      <c r="BH776" s="85"/>
      <c r="BI776" s="86"/>
      <c r="BJ776" s="85"/>
      <c r="BK776" s="86"/>
      <c r="BL776" s="85"/>
      <c r="BM776" s="86"/>
      <c r="BN776" s="85"/>
      <c r="BO776" s="86"/>
      <c r="BP776" s="85"/>
      <c r="BQ776" s="86"/>
      <c r="BR776" s="85"/>
      <c r="BS776" s="86"/>
      <c r="BT776" s="85"/>
      <c r="BU776" s="86"/>
      <c r="BV776" s="85"/>
      <c r="BW776" s="86"/>
      <c r="BX776" s="85"/>
      <c r="BY776" s="86"/>
      <c r="BZ776" s="85"/>
      <c r="CA776" s="86"/>
      <c r="CB776" s="85"/>
      <c r="CC776" s="86"/>
      <c r="CD776" s="85"/>
      <c r="CE776" s="86"/>
      <c r="CF776" s="85"/>
      <c r="CG776" s="86"/>
      <c r="CH776" s="85"/>
      <c r="CI776" s="86"/>
      <c r="CJ776" s="85"/>
      <c r="CK776" s="86"/>
      <c r="CL776" s="85"/>
      <c r="CM776" s="86"/>
      <c r="CN776" s="85"/>
      <c r="CO776" s="86"/>
      <c r="CP776" s="85"/>
      <c r="CQ776" s="86"/>
      <c r="CR776" s="85"/>
      <c r="CS776" s="86"/>
      <c r="CT776" s="85"/>
      <c r="CU776" s="86"/>
      <c r="CV776" s="85"/>
      <c r="CW776" s="86"/>
      <c r="CX776" s="85"/>
      <c r="CY776" s="86"/>
      <c r="CZ776" s="85"/>
      <c r="DA776" s="86"/>
      <c r="DB776" s="85"/>
      <c r="DC776" s="86"/>
      <c r="DD776" s="85"/>
      <c r="DE776" s="86"/>
      <c r="DF776" s="85"/>
      <c r="DG776" s="86"/>
      <c r="DH776" s="85"/>
      <c r="DI776" s="86"/>
      <c r="DJ776" s="85"/>
      <c r="DK776" s="86"/>
      <c r="DL776" s="85"/>
      <c r="DM776" s="86"/>
      <c r="DN776" s="85"/>
      <c r="DO776" s="86"/>
      <c r="DP776" s="85"/>
      <c r="DQ776" s="86"/>
      <c r="DR776" s="85"/>
      <c r="DS776" s="86"/>
      <c r="DT776" s="85"/>
      <c r="DU776" s="86"/>
      <c r="DV776" s="85"/>
      <c r="DW776" s="86"/>
      <c r="DX776" s="85"/>
      <c r="DY776" s="86"/>
      <c r="DZ776" s="85"/>
      <c r="EA776" s="86"/>
      <c r="EB776" s="85"/>
      <c r="EC776" s="86"/>
      <c r="ED776" s="85"/>
      <c r="EE776" s="86"/>
      <c r="EF776" s="85"/>
      <c r="EG776" s="86"/>
      <c r="EH776" s="85"/>
      <c r="EI776" s="86"/>
      <c r="EJ776" s="85"/>
      <c r="EK776" s="86"/>
      <c r="EL776" s="85"/>
      <c r="EM776" s="86"/>
      <c r="EN776" s="85"/>
      <c r="EO776" s="86"/>
      <c r="EP776" s="85"/>
      <c r="EQ776" s="86"/>
      <c r="ER776" s="85"/>
      <c r="ES776" s="86"/>
      <c r="ET776" s="85"/>
      <c r="EU776" s="86"/>
      <c r="EV776" s="85"/>
      <c r="EW776" s="86"/>
      <c r="EX776" s="85"/>
      <c r="EY776" s="86"/>
      <c r="EZ776" s="85"/>
      <c r="FA776" s="86"/>
      <c r="FB776" s="85"/>
      <c r="FC776" s="86"/>
      <c r="FD776" s="85"/>
      <c r="FE776" s="86"/>
      <c r="FF776" s="85"/>
      <c r="FG776" s="86"/>
      <c r="FH776" s="85"/>
      <c r="FI776" s="86"/>
      <c r="FJ776" s="85"/>
      <c r="FK776" s="86"/>
      <c r="FL776" s="85"/>
      <c r="FM776" s="86"/>
      <c r="FN776" s="85"/>
      <c r="FO776" s="86"/>
      <c r="FP776" s="85"/>
      <c r="FQ776" s="86"/>
      <c r="FR776" s="85"/>
      <c r="FS776" s="86"/>
      <c r="FT776" s="85"/>
      <c r="FU776" s="86"/>
      <c r="FV776" s="85"/>
      <c r="FW776" s="86"/>
      <c r="FX776" s="85"/>
      <c r="FY776" s="86"/>
      <c r="FZ776" s="85"/>
      <c r="GA776" s="86"/>
      <c r="GB776" s="85"/>
      <c r="GC776" s="86"/>
      <c r="GD776" s="85"/>
      <c r="GE776" s="86"/>
      <c r="GF776" s="85"/>
      <c r="GG776" s="86"/>
      <c r="GH776" s="85"/>
      <c r="GI776" s="86"/>
      <c r="GJ776" s="85"/>
      <c r="GK776" s="86"/>
      <c r="GL776" s="85"/>
      <c r="GM776" s="86"/>
      <c r="GN776" s="85"/>
      <c r="GO776" s="86"/>
      <c r="GP776" s="85"/>
      <c r="GQ776" s="86"/>
      <c r="GR776" s="85"/>
      <c r="GS776" s="86"/>
      <c r="GT776" s="85"/>
      <c r="GU776" s="86"/>
      <c r="GV776" s="85"/>
      <c r="GW776" s="86"/>
      <c r="GX776" s="85"/>
      <c r="GY776" s="86"/>
      <c r="GZ776" s="85"/>
      <c r="HA776" s="86"/>
      <c r="HB776" s="85"/>
      <c r="HC776" s="86"/>
      <c r="HD776" s="85"/>
      <c r="HE776" s="86"/>
      <c r="HF776" s="85"/>
      <c r="HG776" s="86"/>
      <c r="HH776" s="85"/>
      <c r="HI776" s="86"/>
      <c r="HJ776" s="85"/>
      <c r="HK776" s="86"/>
      <c r="HL776" s="85"/>
      <c r="HM776" s="86"/>
      <c r="HN776" s="85"/>
      <c r="HO776" s="86"/>
      <c r="HP776" s="85"/>
      <c r="HQ776" s="86"/>
      <c r="HR776" s="85"/>
      <c r="HS776" s="86"/>
      <c r="HT776" s="85"/>
      <c r="HU776" s="86"/>
      <c r="HV776" s="85"/>
      <c r="HW776" s="86"/>
      <c r="HX776" s="85"/>
      <c r="HY776" s="86"/>
      <c r="HZ776" s="85"/>
      <c r="IA776" s="86"/>
      <c r="IB776" s="85"/>
      <c r="IC776" s="86"/>
      <c r="ID776" s="85"/>
      <c r="IE776" s="86"/>
      <c r="IF776" s="85"/>
      <c r="IG776" s="86"/>
      <c r="IH776" s="85"/>
      <c r="II776" s="86"/>
      <c r="IJ776" s="85"/>
      <c r="IK776" s="86"/>
      <c r="IL776" s="85"/>
      <c r="IM776" s="86"/>
      <c r="IN776" s="85"/>
      <c r="IO776" s="86"/>
      <c r="IP776" s="85"/>
      <c r="IQ776" s="86"/>
      <c r="IR776" s="85"/>
    </row>
    <row r="777" spans="1:252" s="84" customFormat="1" ht="12.75" customHeight="1">
      <c r="A777" s="49">
        <f t="shared" si="30"/>
        <v>715</v>
      </c>
      <c r="B777" s="65" t="s">
        <v>481</v>
      </c>
      <c r="C777" s="65" t="s">
        <v>495</v>
      </c>
      <c r="D777" s="65" t="s">
        <v>505</v>
      </c>
      <c r="E777" s="85"/>
      <c r="F777" s="86"/>
      <c r="G777" s="6" t="s">
        <v>2980</v>
      </c>
      <c r="H777" s="18" t="s">
        <v>3106</v>
      </c>
      <c r="I777" s="86"/>
      <c r="J777" s="85"/>
      <c r="K777" s="86"/>
      <c r="L777" s="85"/>
      <c r="M777" s="86"/>
      <c r="N777" s="85"/>
      <c r="O777" s="86"/>
      <c r="P777" s="85"/>
      <c r="Q777" s="86"/>
      <c r="R777" s="85"/>
      <c r="S777" s="86"/>
      <c r="T777" s="85"/>
      <c r="U777" s="86"/>
      <c r="V777" s="85"/>
      <c r="W777" s="86"/>
      <c r="X777" s="85"/>
      <c r="Y777" s="86"/>
      <c r="Z777" s="85"/>
      <c r="AA777" s="86"/>
      <c r="AB777" s="85"/>
      <c r="AC777" s="86"/>
      <c r="AD777" s="85"/>
      <c r="AE777" s="86"/>
      <c r="AF777" s="85"/>
      <c r="AG777" s="86"/>
      <c r="AH777" s="85"/>
      <c r="AI777" s="86"/>
      <c r="AJ777" s="85"/>
      <c r="AK777" s="86"/>
      <c r="AL777" s="85"/>
      <c r="AM777" s="86"/>
      <c r="AN777" s="85"/>
      <c r="AO777" s="86"/>
      <c r="AP777" s="85"/>
      <c r="AQ777" s="86"/>
      <c r="AR777" s="85"/>
      <c r="AS777" s="86"/>
      <c r="AT777" s="85"/>
      <c r="AU777" s="86"/>
      <c r="AV777" s="85"/>
      <c r="AW777" s="86"/>
      <c r="AX777" s="85"/>
      <c r="AY777" s="86"/>
      <c r="AZ777" s="85"/>
      <c r="BA777" s="86"/>
      <c r="BB777" s="85"/>
      <c r="BC777" s="86"/>
      <c r="BD777" s="85"/>
      <c r="BE777" s="86"/>
      <c r="BF777" s="85"/>
      <c r="BG777" s="86"/>
      <c r="BH777" s="85"/>
      <c r="BI777" s="86"/>
      <c r="BJ777" s="85"/>
      <c r="BK777" s="86"/>
      <c r="BL777" s="85"/>
      <c r="BM777" s="86"/>
      <c r="BN777" s="85"/>
      <c r="BO777" s="86"/>
      <c r="BP777" s="85"/>
      <c r="BQ777" s="86"/>
      <c r="BR777" s="85"/>
      <c r="BS777" s="86"/>
      <c r="BT777" s="85"/>
      <c r="BU777" s="86"/>
      <c r="BV777" s="85"/>
      <c r="BW777" s="86"/>
      <c r="BX777" s="85"/>
      <c r="BY777" s="86"/>
      <c r="BZ777" s="85"/>
      <c r="CA777" s="86"/>
      <c r="CB777" s="85"/>
      <c r="CC777" s="86"/>
      <c r="CD777" s="85"/>
      <c r="CE777" s="86"/>
      <c r="CF777" s="85"/>
      <c r="CG777" s="86"/>
      <c r="CH777" s="85"/>
      <c r="CI777" s="86"/>
      <c r="CJ777" s="85"/>
      <c r="CK777" s="86"/>
      <c r="CL777" s="85"/>
      <c r="CM777" s="86"/>
      <c r="CN777" s="85"/>
      <c r="CO777" s="86"/>
      <c r="CP777" s="85"/>
      <c r="CQ777" s="86"/>
      <c r="CR777" s="85"/>
      <c r="CS777" s="86"/>
      <c r="CT777" s="85"/>
      <c r="CU777" s="86"/>
      <c r="CV777" s="85"/>
      <c r="CW777" s="86"/>
      <c r="CX777" s="85"/>
      <c r="CY777" s="86"/>
      <c r="CZ777" s="85"/>
      <c r="DA777" s="86"/>
      <c r="DB777" s="85"/>
      <c r="DC777" s="86"/>
      <c r="DD777" s="85"/>
      <c r="DE777" s="86"/>
      <c r="DF777" s="85"/>
      <c r="DG777" s="86"/>
      <c r="DH777" s="85"/>
      <c r="DI777" s="86"/>
      <c r="DJ777" s="85"/>
      <c r="DK777" s="86"/>
      <c r="DL777" s="85"/>
      <c r="DM777" s="86"/>
      <c r="DN777" s="85"/>
      <c r="DO777" s="86"/>
      <c r="DP777" s="85"/>
      <c r="DQ777" s="86"/>
      <c r="DR777" s="85"/>
      <c r="DS777" s="86"/>
      <c r="DT777" s="85"/>
      <c r="DU777" s="86"/>
      <c r="DV777" s="85"/>
      <c r="DW777" s="86"/>
      <c r="DX777" s="85"/>
      <c r="DY777" s="86"/>
      <c r="DZ777" s="85"/>
      <c r="EA777" s="86"/>
      <c r="EB777" s="85"/>
      <c r="EC777" s="86"/>
      <c r="ED777" s="85"/>
      <c r="EE777" s="86"/>
      <c r="EF777" s="85"/>
      <c r="EG777" s="86"/>
      <c r="EH777" s="85"/>
      <c r="EI777" s="86"/>
      <c r="EJ777" s="85"/>
      <c r="EK777" s="86"/>
      <c r="EL777" s="85"/>
      <c r="EM777" s="86"/>
      <c r="EN777" s="85"/>
      <c r="EO777" s="86"/>
      <c r="EP777" s="85"/>
      <c r="EQ777" s="86"/>
      <c r="ER777" s="85"/>
      <c r="ES777" s="86"/>
      <c r="ET777" s="85"/>
      <c r="EU777" s="86"/>
      <c r="EV777" s="85"/>
      <c r="EW777" s="86"/>
      <c r="EX777" s="85"/>
      <c r="EY777" s="86"/>
      <c r="EZ777" s="85"/>
      <c r="FA777" s="86"/>
      <c r="FB777" s="85"/>
      <c r="FC777" s="86"/>
      <c r="FD777" s="85"/>
      <c r="FE777" s="86"/>
      <c r="FF777" s="85"/>
      <c r="FG777" s="86"/>
      <c r="FH777" s="85"/>
      <c r="FI777" s="86"/>
      <c r="FJ777" s="85"/>
      <c r="FK777" s="86"/>
      <c r="FL777" s="85"/>
      <c r="FM777" s="86"/>
      <c r="FN777" s="85"/>
      <c r="FO777" s="86"/>
      <c r="FP777" s="85"/>
      <c r="FQ777" s="86"/>
      <c r="FR777" s="85"/>
      <c r="FS777" s="86"/>
      <c r="FT777" s="85"/>
      <c r="FU777" s="86"/>
      <c r="FV777" s="85"/>
      <c r="FW777" s="86"/>
      <c r="FX777" s="85"/>
      <c r="FY777" s="86"/>
      <c r="FZ777" s="85"/>
      <c r="GA777" s="86"/>
      <c r="GB777" s="85"/>
      <c r="GC777" s="86"/>
      <c r="GD777" s="85"/>
      <c r="GE777" s="86"/>
      <c r="GF777" s="85"/>
      <c r="GG777" s="86"/>
      <c r="GH777" s="85"/>
      <c r="GI777" s="86"/>
      <c r="GJ777" s="85"/>
      <c r="GK777" s="86"/>
      <c r="GL777" s="85"/>
      <c r="GM777" s="86"/>
      <c r="GN777" s="85"/>
      <c r="GO777" s="86"/>
      <c r="GP777" s="85"/>
      <c r="GQ777" s="86"/>
      <c r="GR777" s="85"/>
      <c r="GS777" s="86"/>
      <c r="GT777" s="85"/>
      <c r="GU777" s="86"/>
      <c r="GV777" s="85"/>
      <c r="GW777" s="86"/>
      <c r="GX777" s="85"/>
      <c r="GY777" s="86"/>
      <c r="GZ777" s="85"/>
      <c r="HA777" s="86"/>
      <c r="HB777" s="85"/>
      <c r="HC777" s="86"/>
      <c r="HD777" s="85"/>
      <c r="HE777" s="86"/>
      <c r="HF777" s="85"/>
      <c r="HG777" s="86"/>
      <c r="HH777" s="85"/>
      <c r="HI777" s="86"/>
      <c r="HJ777" s="85"/>
      <c r="HK777" s="86"/>
      <c r="HL777" s="85"/>
      <c r="HM777" s="86"/>
      <c r="HN777" s="85"/>
      <c r="HO777" s="86"/>
      <c r="HP777" s="85"/>
      <c r="HQ777" s="86"/>
      <c r="HR777" s="85"/>
      <c r="HS777" s="86"/>
      <c r="HT777" s="85"/>
      <c r="HU777" s="86"/>
      <c r="HV777" s="85"/>
      <c r="HW777" s="86"/>
      <c r="HX777" s="85"/>
      <c r="HY777" s="86"/>
      <c r="HZ777" s="85"/>
      <c r="IA777" s="86"/>
      <c r="IB777" s="85"/>
      <c r="IC777" s="86"/>
      <c r="ID777" s="85"/>
      <c r="IE777" s="86"/>
      <c r="IF777" s="85"/>
      <c r="IG777" s="86"/>
      <c r="IH777" s="85"/>
      <c r="II777" s="86"/>
      <c r="IJ777" s="85"/>
      <c r="IK777" s="86"/>
      <c r="IL777" s="85"/>
      <c r="IM777" s="86"/>
      <c r="IN777" s="85"/>
      <c r="IO777" s="86"/>
      <c r="IP777" s="85"/>
      <c r="IQ777" s="86"/>
      <c r="IR777" s="85"/>
    </row>
    <row r="778" spans="1:252" s="84" customFormat="1" ht="12.75" customHeight="1">
      <c r="A778" s="49">
        <f t="shared" si="30"/>
        <v>716</v>
      </c>
      <c r="B778" s="99" t="s">
        <v>482</v>
      </c>
      <c r="C778" s="99" t="s">
        <v>496</v>
      </c>
      <c r="D778" s="99" t="s">
        <v>506</v>
      </c>
      <c r="E778" s="85"/>
      <c r="F778" s="86"/>
      <c r="G778" s="6" t="s">
        <v>3006</v>
      </c>
      <c r="H778" s="18" t="s">
        <v>3174</v>
      </c>
      <c r="I778" s="86"/>
      <c r="J778" s="85"/>
      <c r="K778" s="86"/>
      <c r="L778" s="85"/>
      <c r="M778" s="86"/>
      <c r="N778" s="85"/>
      <c r="O778" s="86"/>
      <c r="P778" s="85"/>
      <c r="Q778" s="86"/>
      <c r="R778" s="85"/>
      <c r="S778" s="86"/>
      <c r="T778" s="85"/>
      <c r="U778" s="86"/>
      <c r="V778" s="85"/>
      <c r="W778" s="86"/>
      <c r="X778" s="85"/>
      <c r="Y778" s="86"/>
      <c r="Z778" s="85"/>
      <c r="AA778" s="86"/>
      <c r="AB778" s="85"/>
      <c r="AC778" s="86"/>
      <c r="AD778" s="85"/>
      <c r="AE778" s="86"/>
      <c r="AF778" s="85"/>
      <c r="AG778" s="86"/>
      <c r="AH778" s="85"/>
      <c r="AI778" s="86"/>
      <c r="AJ778" s="85"/>
      <c r="AK778" s="86"/>
      <c r="AL778" s="85"/>
      <c r="AM778" s="86"/>
      <c r="AN778" s="85"/>
      <c r="AO778" s="86"/>
      <c r="AP778" s="85"/>
      <c r="AQ778" s="86"/>
      <c r="AR778" s="85"/>
      <c r="AS778" s="86"/>
      <c r="AT778" s="85"/>
      <c r="AU778" s="86"/>
      <c r="AV778" s="85"/>
      <c r="AW778" s="86"/>
      <c r="AX778" s="85"/>
      <c r="AY778" s="86"/>
      <c r="AZ778" s="85"/>
      <c r="BA778" s="86"/>
      <c r="BB778" s="85"/>
      <c r="BC778" s="86"/>
      <c r="BD778" s="85"/>
      <c r="BE778" s="86"/>
      <c r="BF778" s="85"/>
      <c r="BG778" s="86"/>
      <c r="BH778" s="85"/>
      <c r="BI778" s="86"/>
      <c r="BJ778" s="85"/>
      <c r="BK778" s="86"/>
      <c r="BL778" s="85"/>
      <c r="BM778" s="86"/>
      <c r="BN778" s="85"/>
      <c r="BO778" s="86"/>
      <c r="BP778" s="85"/>
      <c r="BQ778" s="86"/>
      <c r="BR778" s="85"/>
      <c r="BS778" s="86"/>
      <c r="BT778" s="85"/>
      <c r="BU778" s="86"/>
      <c r="BV778" s="85"/>
      <c r="BW778" s="86"/>
      <c r="BX778" s="85"/>
      <c r="BY778" s="86"/>
      <c r="BZ778" s="85"/>
      <c r="CA778" s="86"/>
      <c r="CB778" s="85"/>
      <c r="CC778" s="86"/>
      <c r="CD778" s="85"/>
      <c r="CE778" s="86"/>
      <c r="CF778" s="85"/>
      <c r="CG778" s="86"/>
      <c r="CH778" s="85"/>
      <c r="CI778" s="86"/>
      <c r="CJ778" s="85"/>
      <c r="CK778" s="86"/>
      <c r="CL778" s="85"/>
      <c r="CM778" s="86"/>
      <c r="CN778" s="85"/>
      <c r="CO778" s="86"/>
      <c r="CP778" s="85"/>
      <c r="CQ778" s="86"/>
      <c r="CR778" s="85"/>
      <c r="CS778" s="86"/>
      <c r="CT778" s="85"/>
      <c r="CU778" s="86"/>
      <c r="CV778" s="85"/>
      <c r="CW778" s="86"/>
      <c r="CX778" s="85"/>
      <c r="CY778" s="86"/>
      <c r="CZ778" s="85"/>
      <c r="DA778" s="86"/>
      <c r="DB778" s="85"/>
      <c r="DC778" s="86"/>
      <c r="DD778" s="85"/>
      <c r="DE778" s="86"/>
      <c r="DF778" s="85"/>
      <c r="DG778" s="86"/>
      <c r="DH778" s="85"/>
      <c r="DI778" s="86"/>
      <c r="DJ778" s="85"/>
      <c r="DK778" s="86"/>
      <c r="DL778" s="85"/>
      <c r="DM778" s="86"/>
      <c r="DN778" s="85"/>
      <c r="DO778" s="86"/>
      <c r="DP778" s="85"/>
      <c r="DQ778" s="86"/>
      <c r="DR778" s="85"/>
      <c r="DS778" s="86"/>
      <c r="DT778" s="85"/>
      <c r="DU778" s="86"/>
      <c r="DV778" s="85"/>
      <c r="DW778" s="86"/>
      <c r="DX778" s="85"/>
      <c r="DY778" s="86"/>
      <c r="DZ778" s="85"/>
      <c r="EA778" s="86"/>
      <c r="EB778" s="85"/>
      <c r="EC778" s="86"/>
      <c r="ED778" s="85"/>
      <c r="EE778" s="86"/>
      <c r="EF778" s="85"/>
      <c r="EG778" s="86"/>
      <c r="EH778" s="85"/>
      <c r="EI778" s="86"/>
      <c r="EJ778" s="85"/>
      <c r="EK778" s="86"/>
      <c r="EL778" s="85"/>
      <c r="EM778" s="86"/>
      <c r="EN778" s="85"/>
      <c r="EO778" s="86"/>
      <c r="EP778" s="85"/>
      <c r="EQ778" s="86"/>
      <c r="ER778" s="85"/>
      <c r="ES778" s="86"/>
      <c r="ET778" s="85"/>
      <c r="EU778" s="86"/>
      <c r="EV778" s="85"/>
      <c r="EW778" s="86"/>
      <c r="EX778" s="85"/>
      <c r="EY778" s="86"/>
      <c r="EZ778" s="85"/>
      <c r="FA778" s="86"/>
      <c r="FB778" s="85"/>
      <c r="FC778" s="86"/>
      <c r="FD778" s="85"/>
      <c r="FE778" s="86"/>
      <c r="FF778" s="85"/>
      <c r="FG778" s="86"/>
      <c r="FH778" s="85"/>
      <c r="FI778" s="86"/>
      <c r="FJ778" s="85"/>
      <c r="FK778" s="86"/>
      <c r="FL778" s="85"/>
      <c r="FM778" s="86"/>
      <c r="FN778" s="85"/>
      <c r="FO778" s="86"/>
      <c r="FP778" s="85"/>
      <c r="FQ778" s="86"/>
      <c r="FR778" s="85"/>
      <c r="FS778" s="86"/>
      <c r="FT778" s="85"/>
      <c r="FU778" s="86"/>
      <c r="FV778" s="85"/>
      <c r="FW778" s="86"/>
      <c r="FX778" s="85"/>
      <c r="FY778" s="86"/>
      <c r="FZ778" s="85"/>
      <c r="GA778" s="86"/>
      <c r="GB778" s="85"/>
      <c r="GC778" s="86"/>
      <c r="GD778" s="85"/>
      <c r="GE778" s="86"/>
      <c r="GF778" s="85"/>
      <c r="GG778" s="86"/>
      <c r="GH778" s="85"/>
      <c r="GI778" s="86"/>
      <c r="GJ778" s="85"/>
      <c r="GK778" s="86"/>
      <c r="GL778" s="85"/>
      <c r="GM778" s="86"/>
      <c r="GN778" s="85"/>
      <c r="GO778" s="86"/>
      <c r="GP778" s="85"/>
      <c r="GQ778" s="86"/>
      <c r="GR778" s="85"/>
      <c r="GS778" s="86"/>
      <c r="GT778" s="85"/>
      <c r="GU778" s="86"/>
      <c r="GV778" s="85"/>
      <c r="GW778" s="86"/>
      <c r="GX778" s="85"/>
      <c r="GY778" s="86"/>
      <c r="GZ778" s="85"/>
      <c r="HA778" s="86"/>
      <c r="HB778" s="85"/>
      <c r="HC778" s="86"/>
      <c r="HD778" s="85"/>
      <c r="HE778" s="86"/>
      <c r="HF778" s="85"/>
      <c r="HG778" s="86"/>
      <c r="HH778" s="85"/>
      <c r="HI778" s="86"/>
      <c r="HJ778" s="85"/>
      <c r="HK778" s="86"/>
      <c r="HL778" s="85"/>
      <c r="HM778" s="86"/>
      <c r="HN778" s="85"/>
      <c r="HO778" s="86"/>
      <c r="HP778" s="85"/>
      <c r="HQ778" s="86"/>
      <c r="HR778" s="85"/>
      <c r="HS778" s="86"/>
      <c r="HT778" s="85"/>
      <c r="HU778" s="86"/>
      <c r="HV778" s="85"/>
      <c r="HW778" s="86"/>
      <c r="HX778" s="85"/>
      <c r="HY778" s="86"/>
      <c r="HZ778" s="85"/>
      <c r="IA778" s="86"/>
      <c r="IB778" s="85"/>
      <c r="IC778" s="86"/>
      <c r="ID778" s="85"/>
      <c r="IE778" s="86"/>
      <c r="IF778" s="85"/>
      <c r="IG778" s="86"/>
      <c r="IH778" s="85"/>
      <c r="II778" s="86"/>
      <c r="IJ778" s="85"/>
      <c r="IK778" s="86"/>
      <c r="IL778" s="85"/>
      <c r="IM778" s="86"/>
      <c r="IN778" s="85"/>
      <c r="IO778" s="86"/>
      <c r="IP778" s="85"/>
      <c r="IQ778" s="86"/>
      <c r="IR778" s="85"/>
    </row>
    <row r="779" spans="1:252" s="84" customFormat="1" ht="12.75" customHeight="1">
      <c r="A779" s="49">
        <f t="shared" si="30"/>
        <v>717</v>
      </c>
      <c r="B779" s="65" t="s">
        <v>483</v>
      </c>
      <c r="C779" s="77" t="s">
        <v>405</v>
      </c>
      <c r="D779" s="77" t="s">
        <v>507</v>
      </c>
      <c r="E779" s="65"/>
      <c r="F779" s="77"/>
      <c r="G779" s="6" t="s">
        <v>3357</v>
      </c>
      <c r="H779" s="18" t="s">
        <v>3189</v>
      </c>
      <c r="I779" s="86"/>
      <c r="J779" s="85"/>
      <c r="K779" s="86"/>
      <c r="L779" s="85"/>
      <c r="M779" s="86"/>
      <c r="N779" s="85"/>
      <c r="O779" s="86"/>
      <c r="P779" s="85"/>
      <c r="Q779" s="86"/>
      <c r="R779" s="85"/>
      <c r="S779" s="86"/>
      <c r="T779" s="85"/>
      <c r="U779" s="86"/>
      <c r="V779" s="85"/>
      <c r="W779" s="86"/>
      <c r="X779" s="85"/>
      <c r="Y779" s="86"/>
      <c r="Z779" s="85"/>
      <c r="AA779" s="86"/>
      <c r="AB779" s="85"/>
      <c r="AC779" s="86"/>
      <c r="AD779" s="85"/>
      <c r="AE779" s="86"/>
      <c r="AF779" s="85"/>
      <c r="AG779" s="86"/>
      <c r="AH779" s="85"/>
      <c r="AI779" s="86"/>
      <c r="AJ779" s="85"/>
      <c r="AK779" s="86"/>
      <c r="AL779" s="85"/>
      <c r="AM779" s="86"/>
      <c r="AN779" s="85"/>
      <c r="AO779" s="86"/>
      <c r="AP779" s="85"/>
      <c r="AQ779" s="86"/>
      <c r="AR779" s="85"/>
      <c r="AS779" s="86"/>
      <c r="AT779" s="85"/>
      <c r="AU779" s="86"/>
      <c r="AV779" s="85"/>
      <c r="AW779" s="86"/>
      <c r="AX779" s="85"/>
      <c r="AY779" s="86"/>
      <c r="AZ779" s="85"/>
      <c r="BA779" s="86"/>
      <c r="BB779" s="85"/>
      <c r="BC779" s="86"/>
      <c r="BD779" s="85"/>
      <c r="BE779" s="86"/>
      <c r="BF779" s="85"/>
      <c r="BG779" s="86"/>
      <c r="BH779" s="85"/>
      <c r="BI779" s="86"/>
      <c r="BJ779" s="85"/>
      <c r="BK779" s="86"/>
      <c r="BL779" s="85"/>
      <c r="BM779" s="86"/>
      <c r="BN779" s="85"/>
      <c r="BO779" s="86"/>
      <c r="BP779" s="85"/>
      <c r="BQ779" s="86"/>
      <c r="BR779" s="85"/>
      <c r="BS779" s="86"/>
      <c r="BT779" s="85"/>
      <c r="BU779" s="86"/>
      <c r="BV779" s="85"/>
      <c r="BW779" s="86"/>
      <c r="BX779" s="85"/>
      <c r="BY779" s="86"/>
      <c r="BZ779" s="85"/>
      <c r="CA779" s="86"/>
      <c r="CB779" s="85"/>
      <c r="CC779" s="86"/>
      <c r="CD779" s="85"/>
      <c r="CE779" s="86"/>
      <c r="CF779" s="85"/>
      <c r="CG779" s="86"/>
      <c r="CH779" s="85"/>
      <c r="CI779" s="86"/>
      <c r="CJ779" s="85"/>
      <c r="CK779" s="86"/>
      <c r="CL779" s="85"/>
      <c r="CM779" s="86"/>
      <c r="CN779" s="85"/>
      <c r="CO779" s="86"/>
      <c r="CP779" s="85"/>
      <c r="CQ779" s="86"/>
      <c r="CR779" s="85"/>
      <c r="CS779" s="86"/>
      <c r="CT779" s="85"/>
      <c r="CU779" s="86"/>
      <c r="CV779" s="85"/>
      <c r="CW779" s="86"/>
      <c r="CX779" s="85"/>
      <c r="CY779" s="86"/>
      <c r="CZ779" s="85"/>
      <c r="DA779" s="86"/>
      <c r="DB779" s="85"/>
      <c r="DC779" s="86"/>
      <c r="DD779" s="85"/>
      <c r="DE779" s="86"/>
      <c r="DF779" s="85"/>
      <c r="DG779" s="86"/>
      <c r="DH779" s="85"/>
      <c r="DI779" s="86"/>
      <c r="DJ779" s="85"/>
      <c r="DK779" s="86"/>
      <c r="DL779" s="85"/>
      <c r="DM779" s="86"/>
      <c r="DN779" s="85"/>
      <c r="DO779" s="86"/>
      <c r="DP779" s="85"/>
      <c r="DQ779" s="86"/>
      <c r="DR779" s="85"/>
      <c r="DS779" s="86"/>
      <c r="DT779" s="85"/>
      <c r="DU779" s="86"/>
      <c r="DV779" s="85"/>
      <c r="DW779" s="86"/>
      <c r="DX779" s="85"/>
      <c r="DY779" s="86"/>
      <c r="DZ779" s="85"/>
      <c r="EA779" s="86"/>
      <c r="EB779" s="85"/>
      <c r="EC779" s="86"/>
      <c r="ED779" s="85"/>
      <c r="EE779" s="86"/>
      <c r="EF779" s="85"/>
      <c r="EG779" s="86"/>
      <c r="EH779" s="85"/>
      <c r="EI779" s="86"/>
      <c r="EJ779" s="85"/>
      <c r="EK779" s="86"/>
      <c r="EL779" s="85"/>
      <c r="EM779" s="86"/>
      <c r="EN779" s="85"/>
      <c r="EO779" s="86"/>
      <c r="EP779" s="85"/>
      <c r="EQ779" s="86"/>
      <c r="ER779" s="85"/>
      <c r="ES779" s="86"/>
      <c r="ET779" s="85"/>
      <c r="EU779" s="86"/>
      <c r="EV779" s="85"/>
      <c r="EW779" s="86"/>
      <c r="EX779" s="85"/>
      <c r="EY779" s="86"/>
      <c r="EZ779" s="85"/>
      <c r="FA779" s="86"/>
      <c r="FB779" s="85"/>
      <c r="FC779" s="86"/>
      <c r="FD779" s="85"/>
      <c r="FE779" s="86"/>
      <c r="FF779" s="85"/>
      <c r="FG779" s="86"/>
      <c r="FH779" s="85"/>
      <c r="FI779" s="86"/>
      <c r="FJ779" s="85"/>
      <c r="FK779" s="86"/>
      <c r="FL779" s="85"/>
      <c r="FM779" s="86"/>
      <c r="FN779" s="85"/>
      <c r="FO779" s="86"/>
      <c r="FP779" s="85"/>
      <c r="FQ779" s="86"/>
      <c r="FR779" s="85"/>
      <c r="FS779" s="86"/>
      <c r="FT779" s="85"/>
      <c r="FU779" s="86"/>
      <c r="FV779" s="85"/>
      <c r="FW779" s="86"/>
      <c r="FX779" s="85"/>
      <c r="FY779" s="86"/>
      <c r="FZ779" s="85"/>
      <c r="GA779" s="86"/>
      <c r="GB779" s="85"/>
      <c r="GC779" s="86"/>
      <c r="GD779" s="85"/>
      <c r="GE779" s="86"/>
      <c r="GF779" s="85"/>
      <c r="GG779" s="86"/>
      <c r="GH779" s="85"/>
      <c r="GI779" s="86"/>
      <c r="GJ779" s="85"/>
      <c r="GK779" s="86"/>
      <c r="GL779" s="85"/>
      <c r="GM779" s="86"/>
      <c r="GN779" s="85"/>
      <c r="GO779" s="86"/>
      <c r="GP779" s="85"/>
      <c r="GQ779" s="86"/>
      <c r="GR779" s="85"/>
      <c r="GS779" s="86"/>
      <c r="GT779" s="85"/>
      <c r="GU779" s="86"/>
      <c r="GV779" s="85"/>
      <c r="GW779" s="86"/>
      <c r="GX779" s="85"/>
      <c r="GY779" s="86"/>
      <c r="GZ779" s="85"/>
      <c r="HA779" s="86"/>
      <c r="HB779" s="85"/>
      <c r="HC779" s="86"/>
      <c r="HD779" s="85"/>
      <c r="HE779" s="86"/>
      <c r="HF779" s="85"/>
      <c r="HG779" s="86"/>
      <c r="HH779" s="85"/>
      <c r="HI779" s="86"/>
      <c r="HJ779" s="85"/>
      <c r="HK779" s="86"/>
      <c r="HL779" s="85"/>
      <c r="HM779" s="86"/>
      <c r="HN779" s="85"/>
      <c r="HO779" s="86"/>
      <c r="HP779" s="85"/>
      <c r="HQ779" s="86"/>
      <c r="HR779" s="85"/>
      <c r="HS779" s="86"/>
      <c r="HT779" s="85"/>
      <c r="HU779" s="86"/>
      <c r="HV779" s="85"/>
      <c r="HW779" s="86"/>
      <c r="HX779" s="85"/>
      <c r="HY779" s="86"/>
      <c r="HZ779" s="85"/>
      <c r="IA779" s="86"/>
      <c r="IB779" s="85"/>
      <c r="IC779" s="86"/>
      <c r="ID779" s="85"/>
      <c r="IE779" s="86"/>
      <c r="IF779" s="85"/>
      <c r="IG779" s="86"/>
      <c r="IH779" s="85"/>
      <c r="II779" s="86"/>
      <c r="IJ779" s="85"/>
      <c r="IK779" s="86"/>
      <c r="IL779" s="85"/>
      <c r="IM779" s="86"/>
      <c r="IN779" s="85"/>
      <c r="IO779" s="86"/>
      <c r="IP779" s="85"/>
      <c r="IQ779" s="86"/>
      <c r="IR779" s="85"/>
    </row>
    <row r="780" spans="1:252" s="84" customFormat="1" ht="12.75" customHeight="1">
      <c r="A780" s="49">
        <f t="shared" si="30"/>
        <v>718</v>
      </c>
      <c r="B780" s="65" t="s">
        <v>1395</v>
      </c>
      <c r="C780" s="65" t="s">
        <v>252</v>
      </c>
      <c r="D780" s="77" t="s">
        <v>253</v>
      </c>
      <c r="E780" s="65"/>
      <c r="F780" s="77"/>
      <c r="G780" s="6" t="s">
        <v>2994</v>
      </c>
      <c r="H780" s="18" t="s">
        <v>2918</v>
      </c>
      <c r="I780" s="86"/>
      <c r="J780" s="85"/>
      <c r="K780" s="86"/>
      <c r="L780" s="85"/>
      <c r="M780" s="86"/>
      <c r="N780" s="85"/>
      <c r="O780" s="86"/>
      <c r="P780" s="85"/>
      <c r="Q780" s="86"/>
      <c r="R780" s="85"/>
      <c r="S780" s="86"/>
      <c r="T780" s="85"/>
      <c r="U780" s="86"/>
      <c r="V780" s="85"/>
      <c r="W780" s="86"/>
      <c r="X780" s="85"/>
      <c r="Y780" s="86"/>
      <c r="Z780" s="85"/>
      <c r="AA780" s="86"/>
      <c r="AB780" s="85"/>
      <c r="AC780" s="86"/>
      <c r="AD780" s="85"/>
      <c r="AE780" s="86"/>
      <c r="AF780" s="85"/>
      <c r="AG780" s="86"/>
      <c r="AH780" s="85"/>
      <c r="AI780" s="86"/>
      <c r="AJ780" s="85"/>
      <c r="AK780" s="86"/>
      <c r="AL780" s="85"/>
      <c r="AM780" s="86"/>
      <c r="AN780" s="85"/>
      <c r="AO780" s="86"/>
      <c r="AP780" s="85"/>
      <c r="AQ780" s="86"/>
      <c r="AR780" s="85"/>
      <c r="AS780" s="86"/>
      <c r="AT780" s="85"/>
      <c r="AU780" s="86"/>
      <c r="AV780" s="85"/>
      <c r="AW780" s="86"/>
      <c r="AX780" s="85"/>
      <c r="AY780" s="86"/>
      <c r="AZ780" s="85"/>
      <c r="BA780" s="86"/>
      <c r="BB780" s="85"/>
      <c r="BC780" s="86"/>
      <c r="BD780" s="85"/>
      <c r="BE780" s="86"/>
      <c r="BF780" s="85"/>
      <c r="BG780" s="86"/>
      <c r="BH780" s="85"/>
      <c r="BI780" s="86"/>
      <c r="BJ780" s="85"/>
      <c r="BK780" s="86"/>
      <c r="BL780" s="85"/>
      <c r="BM780" s="86"/>
      <c r="BN780" s="85"/>
      <c r="BO780" s="86"/>
      <c r="BP780" s="85"/>
      <c r="BQ780" s="86"/>
      <c r="BR780" s="85"/>
      <c r="BS780" s="86"/>
      <c r="BT780" s="85"/>
      <c r="BU780" s="86"/>
      <c r="BV780" s="85"/>
      <c r="BW780" s="86"/>
      <c r="BX780" s="85"/>
      <c r="BY780" s="86"/>
      <c r="BZ780" s="85"/>
      <c r="CA780" s="86"/>
      <c r="CB780" s="85"/>
      <c r="CC780" s="86"/>
      <c r="CD780" s="85"/>
      <c r="CE780" s="86"/>
      <c r="CF780" s="85"/>
      <c r="CG780" s="86"/>
      <c r="CH780" s="85"/>
      <c r="CI780" s="86"/>
      <c r="CJ780" s="85"/>
      <c r="CK780" s="86"/>
      <c r="CL780" s="85"/>
      <c r="CM780" s="86"/>
      <c r="CN780" s="85"/>
      <c r="CO780" s="86"/>
      <c r="CP780" s="85"/>
      <c r="CQ780" s="86"/>
      <c r="CR780" s="85"/>
      <c r="CS780" s="86"/>
      <c r="CT780" s="85"/>
      <c r="CU780" s="86"/>
      <c r="CV780" s="85"/>
      <c r="CW780" s="86"/>
      <c r="CX780" s="85"/>
      <c r="CY780" s="86"/>
      <c r="CZ780" s="85"/>
      <c r="DA780" s="86"/>
      <c r="DB780" s="85"/>
      <c r="DC780" s="86"/>
      <c r="DD780" s="85"/>
      <c r="DE780" s="86"/>
      <c r="DF780" s="85"/>
      <c r="DG780" s="86"/>
      <c r="DH780" s="85"/>
      <c r="DI780" s="86"/>
      <c r="DJ780" s="85"/>
      <c r="DK780" s="86"/>
      <c r="DL780" s="85"/>
      <c r="DM780" s="86"/>
      <c r="DN780" s="85"/>
      <c r="DO780" s="86"/>
      <c r="DP780" s="85"/>
      <c r="DQ780" s="86"/>
      <c r="DR780" s="85"/>
      <c r="DS780" s="86"/>
      <c r="DT780" s="85"/>
      <c r="DU780" s="86"/>
      <c r="DV780" s="85"/>
      <c r="DW780" s="86"/>
      <c r="DX780" s="85"/>
      <c r="DY780" s="86"/>
      <c r="DZ780" s="85"/>
      <c r="EA780" s="86"/>
      <c r="EB780" s="85"/>
      <c r="EC780" s="86"/>
      <c r="ED780" s="85"/>
      <c r="EE780" s="86"/>
      <c r="EF780" s="85"/>
      <c r="EG780" s="86"/>
      <c r="EH780" s="85"/>
      <c r="EI780" s="86"/>
      <c r="EJ780" s="85"/>
      <c r="EK780" s="86"/>
      <c r="EL780" s="85"/>
      <c r="EM780" s="86"/>
      <c r="EN780" s="85"/>
      <c r="EO780" s="86"/>
      <c r="EP780" s="85"/>
      <c r="EQ780" s="86"/>
      <c r="ER780" s="85"/>
      <c r="ES780" s="86"/>
      <c r="ET780" s="85"/>
      <c r="EU780" s="86"/>
      <c r="EV780" s="85"/>
      <c r="EW780" s="86"/>
      <c r="EX780" s="85"/>
      <c r="EY780" s="86"/>
      <c r="EZ780" s="85"/>
      <c r="FA780" s="86"/>
      <c r="FB780" s="85"/>
      <c r="FC780" s="86"/>
      <c r="FD780" s="85"/>
      <c r="FE780" s="86"/>
      <c r="FF780" s="85"/>
      <c r="FG780" s="86"/>
      <c r="FH780" s="85"/>
      <c r="FI780" s="86"/>
      <c r="FJ780" s="85"/>
      <c r="FK780" s="86"/>
      <c r="FL780" s="85"/>
      <c r="FM780" s="86"/>
      <c r="FN780" s="85"/>
      <c r="FO780" s="86"/>
      <c r="FP780" s="85"/>
      <c r="FQ780" s="86"/>
      <c r="FR780" s="85"/>
      <c r="FS780" s="86"/>
      <c r="FT780" s="85"/>
      <c r="FU780" s="86"/>
      <c r="FV780" s="85"/>
      <c r="FW780" s="86"/>
      <c r="FX780" s="85"/>
      <c r="FY780" s="86"/>
      <c r="FZ780" s="85"/>
      <c r="GA780" s="86"/>
      <c r="GB780" s="85"/>
      <c r="GC780" s="86"/>
      <c r="GD780" s="85"/>
      <c r="GE780" s="86"/>
      <c r="GF780" s="85"/>
      <c r="GG780" s="86"/>
      <c r="GH780" s="85"/>
      <c r="GI780" s="86"/>
      <c r="GJ780" s="85"/>
      <c r="GK780" s="86"/>
      <c r="GL780" s="85"/>
      <c r="GM780" s="86"/>
      <c r="GN780" s="85"/>
      <c r="GO780" s="86"/>
      <c r="GP780" s="85"/>
      <c r="GQ780" s="86"/>
      <c r="GR780" s="85"/>
      <c r="GS780" s="86"/>
      <c r="GT780" s="85"/>
      <c r="GU780" s="86"/>
      <c r="GV780" s="85"/>
      <c r="GW780" s="86"/>
      <c r="GX780" s="85"/>
      <c r="GY780" s="86"/>
      <c r="GZ780" s="85"/>
      <c r="HA780" s="86"/>
      <c r="HB780" s="85"/>
      <c r="HC780" s="86"/>
      <c r="HD780" s="85"/>
      <c r="HE780" s="86"/>
      <c r="HF780" s="85"/>
      <c r="HG780" s="86"/>
      <c r="HH780" s="85"/>
      <c r="HI780" s="86"/>
      <c r="HJ780" s="85"/>
      <c r="HK780" s="86"/>
      <c r="HL780" s="85"/>
      <c r="HM780" s="86"/>
      <c r="HN780" s="85"/>
      <c r="HO780" s="86"/>
      <c r="HP780" s="85"/>
      <c r="HQ780" s="86"/>
      <c r="HR780" s="85"/>
      <c r="HS780" s="86"/>
      <c r="HT780" s="85"/>
      <c r="HU780" s="86"/>
      <c r="HV780" s="85"/>
      <c r="HW780" s="86"/>
      <c r="HX780" s="85"/>
      <c r="HY780" s="86"/>
      <c r="HZ780" s="85"/>
      <c r="IA780" s="86"/>
      <c r="IB780" s="85"/>
      <c r="IC780" s="86"/>
      <c r="ID780" s="85"/>
      <c r="IE780" s="86"/>
      <c r="IF780" s="85"/>
      <c r="IG780" s="86"/>
      <c r="IH780" s="85"/>
      <c r="II780" s="86"/>
      <c r="IJ780" s="85"/>
      <c r="IK780" s="86"/>
      <c r="IL780" s="85"/>
      <c r="IM780" s="86"/>
      <c r="IN780" s="85"/>
      <c r="IO780" s="86"/>
      <c r="IP780" s="85"/>
      <c r="IQ780" s="86"/>
      <c r="IR780" s="85"/>
    </row>
    <row r="781" spans="1:252" s="84" customFormat="1" ht="12.75" customHeight="1">
      <c r="A781" s="85"/>
      <c r="B781" s="86"/>
      <c r="C781" s="85"/>
      <c r="D781" s="86"/>
      <c r="E781" s="85"/>
      <c r="F781" s="86"/>
      <c r="G781" s="86"/>
      <c r="H781" s="85"/>
      <c r="I781" s="86"/>
      <c r="J781" s="85"/>
      <c r="K781" s="86"/>
      <c r="L781" s="85"/>
      <c r="M781" s="86"/>
      <c r="N781" s="85"/>
      <c r="O781" s="86"/>
      <c r="P781" s="85"/>
      <c r="Q781" s="86"/>
      <c r="R781" s="85"/>
      <c r="S781" s="86"/>
      <c r="T781" s="85"/>
      <c r="U781" s="86"/>
      <c r="V781" s="85"/>
      <c r="W781" s="86"/>
      <c r="X781" s="85"/>
      <c r="Y781" s="86"/>
      <c r="Z781" s="85"/>
      <c r="AA781" s="86"/>
      <c r="AB781" s="85"/>
      <c r="AC781" s="86"/>
      <c r="AD781" s="85"/>
      <c r="AE781" s="86"/>
      <c r="AF781" s="85"/>
      <c r="AG781" s="86"/>
      <c r="AH781" s="85"/>
      <c r="AI781" s="86"/>
      <c r="AJ781" s="85"/>
      <c r="AK781" s="86"/>
      <c r="AL781" s="85"/>
      <c r="AM781" s="86"/>
      <c r="AN781" s="85"/>
      <c r="AO781" s="86"/>
      <c r="AP781" s="85"/>
      <c r="AQ781" s="86"/>
      <c r="AR781" s="85"/>
      <c r="AS781" s="86"/>
      <c r="AT781" s="85"/>
      <c r="AU781" s="86"/>
      <c r="AV781" s="85"/>
      <c r="AW781" s="86"/>
      <c r="AX781" s="85"/>
      <c r="AY781" s="86"/>
      <c r="AZ781" s="85"/>
      <c r="BA781" s="86"/>
      <c r="BB781" s="85"/>
      <c r="BC781" s="86"/>
      <c r="BD781" s="85"/>
      <c r="BE781" s="86"/>
      <c r="BF781" s="85"/>
      <c r="BG781" s="86"/>
      <c r="BH781" s="85"/>
      <c r="BI781" s="86"/>
      <c r="BJ781" s="85"/>
      <c r="BK781" s="86"/>
      <c r="BL781" s="85"/>
      <c r="BM781" s="86"/>
      <c r="BN781" s="85"/>
      <c r="BO781" s="86"/>
      <c r="BP781" s="85"/>
      <c r="BQ781" s="86"/>
      <c r="BR781" s="85"/>
      <c r="BS781" s="86"/>
      <c r="BT781" s="85"/>
      <c r="BU781" s="86"/>
      <c r="BV781" s="85"/>
      <c r="BW781" s="86"/>
      <c r="BX781" s="85"/>
      <c r="BY781" s="86"/>
      <c r="BZ781" s="85"/>
      <c r="CA781" s="86"/>
      <c r="CB781" s="85"/>
      <c r="CC781" s="86"/>
      <c r="CD781" s="85"/>
      <c r="CE781" s="86"/>
      <c r="CF781" s="85"/>
      <c r="CG781" s="86"/>
      <c r="CH781" s="85"/>
      <c r="CI781" s="86"/>
      <c r="CJ781" s="85"/>
      <c r="CK781" s="86"/>
      <c r="CL781" s="85"/>
      <c r="CM781" s="86"/>
      <c r="CN781" s="85"/>
      <c r="CO781" s="86"/>
      <c r="CP781" s="85"/>
      <c r="CQ781" s="86"/>
      <c r="CR781" s="85"/>
      <c r="CS781" s="86"/>
      <c r="CT781" s="85"/>
      <c r="CU781" s="86"/>
      <c r="CV781" s="85"/>
      <c r="CW781" s="86"/>
      <c r="CX781" s="85"/>
      <c r="CY781" s="86"/>
      <c r="CZ781" s="85"/>
      <c r="DA781" s="86"/>
      <c r="DB781" s="85"/>
      <c r="DC781" s="86"/>
      <c r="DD781" s="85"/>
      <c r="DE781" s="86"/>
      <c r="DF781" s="85"/>
      <c r="DG781" s="86"/>
      <c r="DH781" s="85"/>
      <c r="DI781" s="86"/>
      <c r="DJ781" s="85"/>
      <c r="DK781" s="86"/>
      <c r="DL781" s="85"/>
      <c r="DM781" s="86"/>
      <c r="DN781" s="85"/>
      <c r="DO781" s="86"/>
      <c r="DP781" s="85"/>
      <c r="DQ781" s="86"/>
      <c r="DR781" s="85"/>
      <c r="DS781" s="86"/>
      <c r="DT781" s="85"/>
      <c r="DU781" s="86"/>
      <c r="DV781" s="85"/>
      <c r="DW781" s="86"/>
      <c r="DX781" s="85"/>
      <c r="DY781" s="86"/>
      <c r="DZ781" s="85"/>
      <c r="EA781" s="86"/>
      <c r="EB781" s="85"/>
      <c r="EC781" s="86"/>
      <c r="ED781" s="85"/>
      <c r="EE781" s="86"/>
      <c r="EF781" s="85"/>
      <c r="EG781" s="86"/>
      <c r="EH781" s="85"/>
      <c r="EI781" s="86"/>
      <c r="EJ781" s="85"/>
      <c r="EK781" s="86"/>
      <c r="EL781" s="85"/>
      <c r="EM781" s="86"/>
      <c r="EN781" s="85"/>
      <c r="EO781" s="86"/>
      <c r="EP781" s="85"/>
      <c r="EQ781" s="86"/>
      <c r="ER781" s="85"/>
      <c r="ES781" s="86"/>
      <c r="ET781" s="85"/>
      <c r="EU781" s="86"/>
      <c r="EV781" s="85"/>
      <c r="EW781" s="86"/>
      <c r="EX781" s="85"/>
      <c r="EY781" s="86"/>
      <c r="EZ781" s="85"/>
      <c r="FA781" s="86"/>
      <c r="FB781" s="85"/>
      <c r="FC781" s="86"/>
      <c r="FD781" s="85"/>
      <c r="FE781" s="86"/>
      <c r="FF781" s="85"/>
      <c r="FG781" s="86"/>
      <c r="FH781" s="85"/>
      <c r="FI781" s="86"/>
      <c r="FJ781" s="85"/>
      <c r="FK781" s="86"/>
      <c r="FL781" s="85"/>
      <c r="FM781" s="86"/>
      <c r="FN781" s="85"/>
      <c r="FO781" s="86"/>
      <c r="FP781" s="85"/>
      <c r="FQ781" s="86"/>
      <c r="FR781" s="85"/>
      <c r="FS781" s="86"/>
      <c r="FT781" s="85"/>
      <c r="FU781" s="86"/>
      <c r="FV781" s="85"/>
      <c r="FW781" s="86"/>
      <c r="FX781" s="85"/>
      <c r="FY781" s="86"/>
      <c r="FZ781" s="85"/>
      <c r="GA781" s="86"/>
      <c r="GB781" s="85"/>
      <c r="GC781" s="86"/>
      <c r="GD781" s="85"/>
      <c r="GE781" s="86"/>
      <c r="GF781" s="85"/>
      <c r="GG781" s="86"/>
      <c r="GH781" s="85"/>
      <c r="GI781" s="86"/>
      <c r="GJ781" s="85"/>
      <c r="GK781" s="86"/>
      <c r="GL781" s="85"/>
      <c r="GM781" s="86"/>
      <c r="GN781" s="85"/>
      <c r="GO781" s="86"/>
      <c r="GP781" s="85"/>
      <c r="GQ781" s="86"/>
      <c r="GR781" s="85"/>
      <c r="GS781" s="86"/>
      <c r="GT781" s="85"/>
      <c r="GU781" s="86"/>
      <c r="GV781" s="85"/>
      <c r="GW781" s="86"/>
      <c r="GX781" s="85"/>
      <c r="GY781" s="86"/>
      <c r="GZ781" s="85"/>
      <c r="HA781" s="86"/>
      <c r="HB781" s="85"/>
      <c r="HC781" s="86"/>
      <c r="HD781" s="85"/>
      <c r="HE781" s="86"/>
      <c r="HF781" s="85"/>
      <c r="HG781" s="86"/>
      <c r="HH781" s="85"/>
      <c r="HI781" s="86"/>
      <c r="HJ781" s="85"/>
      <c r="HK781" s="86"/>
      <c r="HL781" s="85"/>
      <c r="HM781" s="86"/>
      <c r="HN781" s="85"/>
      <c r="HO781" s="86"/>
      <c r="HP781" s="85"/>
      <c r="HQ781" s="86"/>
      <c r="HR781" s="85"/>
      <c r="HS781" s="86"/>
      <c r="HT781" s="85"/>
      <c r="HU781" s="86"/>
      <c r="HV781" s="85"/>
      <c r="HW781" s="86"/>
      <c r="HX781" s="85"/>
      <c r="HY781" s="86"/>
      <c r="HZ781" s="85"/>
      <c r="IA781" s="86"/>
      <c r="IB781" s="85"/>
      <c r="IC781" s="86"/>
      <c r="ID781" s="85"/>
      <c r="IE781" s="86"/>
      <c r="IF781" s="85"/>
      <c r="IG781" s="86"/>
      <c r="IH781" s="85"/>
      <c r="II781" s="86"/>
      <c r="IJ781" s="85"/>
      <c r="IK781" s="86"/>
      <c r="IL781" s="85"/>
      <c r="IM781" s="86"/>
      <c r="IN781" s="85"/>
      <c r="IO781" s="86"/>
      <c r="IP781" s="85"/>
      <c r="IQ781" s="86"/>
      <c r="IR781" s="85"/>
    </row>
    <row r="782" spans="1:252" s="84" customFormat="1" ht="12.75" customHeight="1">
      <c r="A782" s="98"/>
      <c r="B782" s="89" t="s">
        <v>2052</v>
      </c>
      <c r="C782" s="71"/>
      <c r="D782" s="88"/>
      <c r="E782" s="71"/>
      <c r="F782" s="88"/>
      <c r="G782" s="88"/>
      <c r="H782" s="91"/>
      <c r="I782" s="86"/>
      <c r="J782" s="85"/>
      <c r="K782" s="86"/>
      <c r="L782" s="85"/>
      <c r="M782" s="86"/>
      <c r="N782" s="85"/>
      <c r="O782" s="86"/>
      <c r="P782" s="85"/>
      <c r="Q782" s="86"/>
      <c r="R782" s="85"/>
      <c r="S782" s="86"/>
      <c r="T782" s="85"/>
      <c r="U782" s="86"/>
      <c r="V782" s="85"/>
      <c r="W782" s="86"/>
      <c r="X782" s="85"/>
      <c r="Y782" s="86"/>
      <c r="Z782" s="85"/>
      <c r="AA782" s="86"/>
      <c r="AB782" s="85"/>
      <c r="AC782" s="86"/>
      <c r="AD782" s="85"/>
      <c r="AE782" s="86"/>
      <c r="AF782" s="85"/>
      <c r="AG782" s="86"/>
      <c r="AH782" s="85"/>
      <c r="AI782" s="86"/>
      <c r="AJ782" s="85"/>
      <c r="AK782" s="86"/>
      <c r="AL782" s="85"/>
      <c r="AM782" s="86"/>
      <c r="AN782" s="85"/>
      <c r="AO782" s="86"/>
      <c r="AP782" s="85"/>
      <c r="AQ782" s="86"/>
      <c r="AR782" s="85"/>
      <c r="AS782" s="86"/>
      <c r="AT782" s="85"/>
      <c r="AU782" s="86"/>
      <c r="AV782" s="85"/>
      <c r="AW782" s="86"/>
      <c r="AX782" s="85"/>
      <c r="AY782" s="86"/>
      <c r="AZ782" s="85"/>
      <c r="BA782" s="86"/>
      <c r="BB782" s="85"/>
      <c r="BC782" s="86"/>
      <c r="BD782" s="85"/>
      <c r="BE782" s="86"/>
      <c r="BF782" s="85"/>
      <c r="BG782" s="86"/>
      <c r="BH782" s="85"/>
      <c r="BI782" s="86"/>
      <c r="BJ782" s="85"/>
      <c r="BK782" s="86"/>
      <c r="BL782" s="85"/>
      <c r="BM782" s="86"/>
      <c r="BN782" s="85"/>
      <c r="BO782" s="86"/>
      <c r="BP782" s="85"/>
      <c r="BQ782" s="86"/>
      <c r="BR782" s="85"/>
      <c r="BS782" s="86"/>
      <c r="BT782" s="85"/>
      <c r="BU782" s="86"/>
      <c r="BV782" s="85"/>
      <c r="BW782" s="86"/>
      <c r="BX782" s="85"/>
      <c r="BY782" s="86"/>
      <c r="BZ782" s="85"/>
      <c r="CA782" s="86"/>
      <c r="CB782" s="85"/>
      <c r="CC782" s="86"/>
      <c r="CD782" s="85"/>
      <c r="CE782" s="86"/>
      <c r="CF782" s="85"/>
      <c r="CG782" s="86"/>
      <c r="CH782" s="85"/>
      <c r="CI782" s="86"/>
      <c r="CJ782" s="85"/>
      <c r="CK782" s="86"/>
      <c r="CL782" s="85"/>
      <c r="CM782" s="86"/>
      <c r="CN782" s="85"/>
      <c r="CO782" s="86"/>
      <c r="CP782" s="85"/>
      <c r="CQ782" s="86"/>
      <c r="CR782" s="85"/>
      <c r="CS782" s="86"/>
      <c r="CT782" s="85"/>
      <c r="CU782" s="86"/>
      <c r="CV782" s="85"/>
      <c r="CW782" s="86"/>
      <c r="CX782" s="85"/>
      <c r="CY782" s="86"/>
      <c r="CZ782" s="85"/>
      <c r="DA782" s="86"/>
      <c r="DB782" s="85"/>
      <c r="DC782" s="86"/>
      <c r="DD782" s="85"/>
      <c r="DE782" s="86"/>
      <c r="DF782" s="85"/>
      <c r="DG782" s="86"/>
      <c r="DH782" s="85"/>
      <c r="DI782" s="86"/>
      <c r="DJ782" s="85"/>
      <c r="DK782" s="86"/>
      <c r="DL782" s="85"/>
      <c r="DM782" s="86"/>
      <c r="DN782" s="85"/>
      <c r="DO782" s="86"/>
      <c r="DP782" s="85"/>
      <c r="DQ782" s="86"/>
      <c r="DR782" s="85"/>
      <c r="DS782" s="86"/>
      <c r="DT782" s="85"/>
      <c r="DU782" s="86"/>
      <c r="DV782" s="85"/>
      <c r="DW782" s="86"/>
      <c r="DX782" s="85"/>
      <c r="DY782" s="86"/>
      <c r="DZ782" s="85"/>
      <c r="EA782" s="86"/>
      <c r="EB782" s="85"/>
      <c r="EC782" s="86"/>
      <c r="ED782" s="85"/>
      <c r="EE782" s="86"/>
      <c r="EF782" s="85"/>
      <c r="EG782" s="86"/>
      <c r="EH782" s="85"/>
      <c r="EI782" s="86"/>
      <c r="EJ782" s="85"/>
      <c r="EK782" s="86"/>
      <c r="EL782" s="85"/>
      <c r="EM782" s="86"/>
      <c r="EN782" s="85"/>
      <c r="EO782" s="86"/>
      <c r="EP782" s="85"/>
      <c r="EQ782" s="86"/>
      <c r="ER782" s="85"/>
      <c r="ES782" s="86"/>
      <c r="ET782" s="85"/>
      <c r="EU782" s="86"/>
      <c r="EV782" s="85"/>
      <c r="EW782" s="86"/>
      <c r="EX782" s="85"/>
      <c r="EY782" s="86"/>
      <c r="EZ782" s="85"/>
      <c r="FA782" s="86"/>
      <c r="FB782" s="85"/>
      <c r="FC782" s="86"/>
      <c r="FD782" s="85"/>
      <c r="FE782" s="86"/>
      <c r="FF782" s="85"/>
      <c r="FG782" s="86"/>
      <c r="FH782" s="85"/>
      <c r="FI782" s="86"/>
      <c r="FJ782" s="85"/>
      <c r="FK782" s="86"/>
      <c r="FL782" s="85"/>
      <c r="FM782" s="86"/>
      <c r="FN782" s="85"/>
      <c r="FO782" s="86"/>
      <c r="FP782" s="85"/>
      <c r="FQ782" s="86"/>
      <c r="FR782" s="85"/>
      <c r="FS782" s="86"/>
      <c r="FT782" s="85"/>
      <c r="FU782" s="86"/>
      <c r="FV782" s="85"/>
      <c r="FW782" s="86"/>
      <c r="FX782" s="85"/>
      <c r="FY782" s="86"/>
      <c r="FZ782" s="85"/>
      <c r="GA782" s="86"/>
      <c r="GB782" s="85"/>
      <c r="GC782" s="86"/>
      <c r="GD782" s="85"/>
      <c r="GE782" s="86"/>
      <c r="GF782" s="85"/>
      <c r="GG782" s="86"/>
      <c r="GH782" s="85"/>
      <c r="GI782" s="86"/>
      <c r="GJ782" s="85"/>
      <c r="GK782" s="86"/>
      <c r="GL782" s="85"/>
      <c r="GM782" s="86"/>
      <c r="GN782" s="85"/>
      <c r="GO782" s="86"/>
      <c r="GP782" s="85"/>
      <c r="GQ782" s="86"/>
      <c r="GR782" s="85"/>
      <c r="GS782" s="86"/>
      <c r="GT782" s="85"/>
      <c r="GU782" s="86"/>
      <c r="GV782" s="85"/>
      <c r="GW782" s="86"/>
      <c r="GX782" s="85"/>
      <c r="GY782" s="86"/>
      <c r="GZ782" s="85"/>
      <c r="HA782" s="86"/>
      <c r="HB782" s="85"/>
      <c r="HC782" s="86"/>
      <c r="HD782" s="85"/>
      <c r="HE782" s="86"/>
      <c r="HF782" s="85"/>
      <c r="HG782" s="86"/>
      <c r="HH782" s="85"/>
      <c r="HI782" s="86"/>
      <c r="HJ782" s="85"/>
      <c r="HK782" s="86"/>
      <c r="HL782" s="85"/>
      <c r="HM782" s="86"/>
      <c r="HN782" s="85"/>
      <c r="HO782" s="86"/>
      <c r="HP782" s="85"/>
      <c r="HQ782" s="86"/>
      <c r="HR782" s="85"/>
      <c r="HS782" s="86"/>
      <c r="HT782" s="85"/>
      <c r="HU782" s="86"/>
      <c r="HV782" s="85"/>
      <c r="HW782" s="86"/>
      <c r="HX782" s="85"/>
      <c r="HY782" s="86"/>
      <c r="HZ782" s="85"/>
      <c r="IA782" s="86"/>
      <c r="IB782" s="85"/>
      <c r="IC782" s="86"/>
      <c r="ID782" s="85"/>
      <c r="IE782" s="86"/>
      <c r="IF782" s="85"/>
      <c r="IG782" s="86"/>
      <c r="IH782" s="85"/>
      <c r="II782" s="86"/>
      <c r="IJ782" s="85"/>
      <c r="IK782" s="86"/>
      <c r="IL782" s="85"/>
      <c r="IM782" s="86"/>
      <c r="IN782" s="85"/>
      <c r="IO782" s="86"/>
      <c r="IP782" s="85"/>
      <c r="IQ782" s="86"/>
      <c r="IR782" s="85"/>
    </row>
    <row r="783" spans="1:252" s="84" customFormat="1" ht="12.75" customHeight="1">
      <c r="A783" s="98">
        <f>A780+1</f>
        <v>719</v>
      </c>
      <c r="B783" s="77" t="s">
        <v>2055</v>
      </c>
      <c r="C783" s="77" t="s">
        <v>2054</v>
      </c>
      <c r="D783" s="77" t="s">
        <v>2053</v>
      </c>
      <c r="E783" s="65"/>
      <c r="F783" s="77"/>
      <c r="G783" s="6" t="s">
        <v>3386</v>
      </c>
      <c r="H783" s="18" t="s">
        <v>2919</v>
      </c>
      <c r="I783" s="86"/>
      <c r="J783" s="85"/>
      <c r="K783" s="86"/>
      <c r="L783" s="85"/>
      <c r="M783" s="86"/>
      <c r="N783" s="85"/>
      <c r="O783" s="86"/>
      <c r="P783" s="85"/>
      <c r="Q783" s="86"/>
      <c r="R783" s="85"/>
      <c r="S783" s="86"/>
      <c r="T783" s="85"/>
      <c r="U783" s="86"/>
      <c r="V783" s="85"/>
      <c r="W783" s="86"/>
      <c r="X783" s="85"/>
      <c r="Y783" s="86"/>
      <c r="Z783" s="85"/>
      <c r="AA783" s="86"/>
      <c r="AB783" s="85"/>
      <c r="AC783" s="86"/>
      <c r="AD783" s="85"/>
      <c r="AE783" s="86"/>
      <c r="AF783" s="85"/>
      <c r="AG783" s="86"/>
      <c r="AH783" s="85"/>
      <c r="AI783" s="86"/>
      <c r="AJ783" s="85"/>
      <c r="AK783" s="86"/>
      <c r="AL783" s="85"/>
      <c r="AM783" s="86"/>
      <c r="AN783" s="85"/>
      <c r="AO783" s="86"/>
      <c r="AP783" s="85"/>
      <c r="AQ783" s="86"/>
      <c r="AR783" s="85"/>
      <c r="AS783" s="86"/>
      <c r="AT783" s="85"/>
      <c r="AU783" s="86"/>
      <c r="AV783" s="85"/>
      <c r="AW783" s="86"/>
      <c r="AX783" s="85"/>
      <c r="AY783" s="86"/>
      <c r="AZ783" s="85"/>
      <c r="BA783" s="86"/>
      <c r="BB783" s="85"/>
      <c r="BC783" s="86"/>
      <c r="BD783" s="85"/>
      <c r="BE783" s="86"/>
      <c r="BF783" s="85"/>
      <c r="BG783" s="86"/>
      <c r="BH783" s="85"/>
      <c r="BI783" s="86"/>
      <c r="BJ783" s="85"/>
      <c r="BK783" s="86"/>
      <c r="BL783" s="85"/>
      <c r="BM783" s="86"/>
      <c r="BN783" s="85"/>
      <c r="BO783" s="86"/>
      <c r="BP783" s="85"/>
      <c r="BQ783" s="86"/>
      <c r="BR783" s="85"/>
      <c r="BS783" s="86"/>
      <c r="BT783" s="85"/>
      <c r="BU783" s="86"/>
      <c r="BV783" s="85"/>
      <c r="BW783" s="86"/>
      <c r="BX783" s="85"/>
      <c r="BY783" s="86"/>
      <c r="BZ783" s="85"/>
      <c r="CA783" s="86"/>
      <c r="CB783" s="85"/>
      <c r="CC783" s="86"/>
      <c r="CD783" s="85"/>
      <c r="CE783" s="86"/>
      <c r="CF783" s="85"/>
      <c r="CG783" s="86"/>
      <c r="CH783" s="85"/>
      <c r="CI783" s="86"/>
      <c r="CJ783" s="85"/>
      <c r="CK783" s="86"/>
      <c r="CL783" s="85"/>
      <c r="CM783" s="86"/>
      <c r="CN783" s="85"/>
      <c r="CO783" s="86"/>
      <c r="CP783" s="85"/>
      <c r="CQ783" s="86"/>
      <c r="CR783" s="85"/>
      <c r="CS783" s="86"/>
      <c r="CT783" s="85"/>
      <c r="CU783" s="86"/>
      <c r="CV783" s="85"/>
      <c r="CW783" s="86"/>
      <c r="CX783" s="85"/>
      <c r="CY783" s="86"/>
      <c r="CZ783" s="85"/>
      <c r="DA783" s="86"/>
      <c r="DB783" s="85"/>
      <c r="DC783" s="86"/>
      <c r="DD783" s="85"/>
      <c r="DE783" s="86"/>
      <c r="DF783" s="85"/>
      <c r="DG783" s="86"/>
      <c r="DH783" s="85"/>
      <c r="DI783" s="86"/>
      <c r="DJ783" s="85"/>
      <c r="DK783" s="86"/>
      <c r="DL783" s="85"/>
      <c r="DM783" s="86"/>
      <c r="DN783" s="85"/>
      <c r="DO783" s="86"/>
      <c r="DP783" s="85"/>
      <c r="DQ783" s="86"/>
      <c r="DR783" s="85"/>
      <c r="DS783" s="86"/>
      <c r="DT783" s="85"/>
      <c r="DU783" s="86"/>
      <c r="DV783" s="85"/>
      <c r="DW783" s="86"/>
      <c r="DX783" s="85"/>
      <c r="DY783" s="86"/>
      <c r="DZ783" s="85"/>
      <c r="EA783" s="86"/>
      <c r="EB783" s="85"/>
      <c r="EC783" s="86"/>
      <c r="ED783" s="85"/>
      <c r="EE783" s="86"/>
      <c r="EF783" s="85"/>
      <c r="EG783" s="86"/>
      <c r="EH783" s="85"/>
      <c r="EI783" s="86"/>
      <c r="EJ783" s="85"/>
      <c r="EK783" s="86"/>
      <c r="EL783" s="85"/>
      <c r="EM783" s="86"/>
      <c r="EN783" s="85"/>
      <c r="EO783" s="86"/>
      <c r="EP783" s="85"/>
      <c r="EQ783" s="86"/>
      <c r="ER783" s="85"/>
      <c r="ES783" s="86"/>
      <c r="ET783" s="85"/>
      <c r="EU783" s="86"/>
      <c r="EV783" s="85"/>
      <c r="EW783" s="86"/>
      <c r="EX783" s="85"/>
      <c r="EY783" s="86"/>
      <c r="EZ783" s="85"/>
      <c r="FA783" s="86"/>
      <c r="FB783" s="85"/>
      <c r="FC783" s="86"/>
      <c r="FD783" s="85"/>
      <c r="FE783" s="86"/>
      <c r="FF783" s="85"/>
      <c r="FG783" s="86"/>
      <c r="FH783" s="85"/>
      <c r="FI783" s="86"/>
      <c r="FJ783" s="85"/>
      <c r="FK783" s="86"/>
      <c r="FL783" s="85"/>
      <c r="FM783" s="86"/>
      <c r="FN783" s="85"/>
      <c r="FO783" s="86"/>
      <c r="FP783" s="85"/>
      <c r="FQ783" s="86"/>
      <c r="FR783" s="85"/>
      <c r="FS783" s="86"/>
      <c r="FT783" s="85"/>
      <c r="FU783" s="86"/>
      <c r="FV783" s="85"/>
      <c r="FW783" s="86"/>
      <c r="FX783" s="85"/>
      <c r="FY783" s="86"/>
      <c r="FZ783" s="85"/>
      <c r="GA783" s="86"/>
      <c r="GB783" s="85"/>
      <c r="GC783" s="86"/>
      <c r="GD783" s="85"/>
      <c r="GE783" s="86"/>
      <c r="GF783" s="85"/>
      <c r="GG783" s="86"/>
      <c r="GH783" s="85"/>
      <c r="GI783" s="86"/>
      <c r="GJ783" s="85"/>
      <c r="GK783" s="86"/>
      <c r="GL783" s="85"/>
      <c r="GM783" s="86"/>
      <c r="GN783" s="85"/>
      <c r="GO783" s="86"/>
      <c r="GP783" s="85"/>
      <c r="GQ783" s="86"/>
      <c r="GR783" s="85"/>
      <c r="GS783" s="86"/>
      <c r="GT783" s="85"/>
      <c r="GU783" s="86"/>
      <c r="GV783" s="85"/>
      <c r="GW783" s="86"/>
      <c r="GX783" s="85"/>
      <c r="GY783" s="86"/>
      <c r="GZ783" s="85"/>
      <c r="HA783" s="86"/>
      <c r="HB783" s="85"/>
      <c r="HC783" s="86"/>
      <c r="HD783" s="85"/>
      <c r="HE783" s="86"/>
      <c r="HF783" s="85"/>
      <c r="HG783" s="86"/>
      <c r="HH783" s="85"/>
      <c r="HI783" s="86"/>
      <c r="HJ783" s="85"/>
      <c r="HK783" s="86"/>
      <c r="HL783" s="85"/>
      <c r="HM783" s="86"/>
      <c r="HN783" s="85"/>
      <c r="HO783" s="86"/>
      <c r="HP783" s="85"/>
      <c r="HQ783" s="86"/>
      <c r="HR783" s="85"/>
      <c r="HS783" s="86"/>
      <c r="HT783" s="85"/>
      <c r="HU783" s="86"/>
      <c r="HV783" s="85"/>
      <c r="HW783" s="86"/>
      <c r="HX783" s="85"/>
      <c r="HY783" s="86"/>
      <c r="HZ783" s="85"/>
      <c r="IA783" s="86"/>
      <c r="IB783" s="85"/>
      <c r="IC783" s="86"/>
      <c r="ID783" s="85"/>
      <c r="IE783" s="86"/>
      <c r="IF783" s="85"/>
      <c r="IG783" s="86"/>
      <c r="IH783" s="85"/>
      <c r="II783" s="86"/>
      <c r="IJ783" s="85"/>
      <c r="IK783" s="86"/>
      <c r="IL783" s="85"/>
      <c r="IM783" s="86"/>
      <c r="IN783" s="85"/>
      <c r="IO783" s="86"/>
      <c r="IP783" s="85"/>
      <c r="IQ783" s="86"/>
      <c r="IR783" s="85"/>
    </row>
    <row r="784" spans="1:252" s="84" customFormat="1" ht="12.75" customHeight="1">
      <c r="A784" s="98">
        <f>A783+1</f>
        <v>720</v>
      </c>
      <c r="B784" s="77" t="s">
        <v>2056</v>
      </c>
      <c r="C784" s="77" t="s">
        <v>2057</v>
      </c>
      <c r="D784" s="77" t="s">
        <v>2058</v>
      </c>
      <c r="E784" s="65"/>
      <c r="F784" s="77"/>
      <c r="G784" s="6" t="s">
        <v>3022</v>
      </c>
      <c r="H784" s="18" t="s">
        <v>2920</v>
      </c>
      <c r="I784" s="86"/>
      <c r="J784" s="85"/>
      <c r="K784" s="86"/>
      <c r="L784" s="85"/>
      <c r="M784" s="86"/>
      <c r="N784" s="85"/>
      <c r="O784" s="86"/>
      <c r="P784" s="85"/>
      <c r="Q784" s="86"/>
      <c r="R784" s="85"/>
      <c r="S784" s="86"/>
      <c r="T784" s="85"/>
      <c r="U784" s="86"/>
      <c r="V784" s="85"/>
      <c r="W784" s="86"/>
      <c r="X784" s="85"/>
      <c r="Y784" s="86"/>
      <c r="Z784" s="85"/>
      <c r="AA784" s="86"/>
      <c r="AB784" s="85"/>
      <c r="AC784" s="86"/>
      <c r="AD784" s="85"/>
      <c r="AE784" s="86"/>
      <c r="AF784" s="85"/>
      <c r="AG784" s="86"/>
      <c r="AH784" s="85"/>
      <c r="AI784" s="86"/>
      <c r="AJ784" s="85"/>
      <c r="AK784" s="86"/>
      <c r="AL784" s="85"/>
      <c r="AM784" s="86"/>
      <c r="AN784" s="85"/>
      <c r="AO784" s="86"/>
      <c r="AP784" s="85"/>
      <c r="AQ784" s="86"/>
      <c r="AR784" s="85"/>
      <c r="AS784" s="86"/>
      <c r="AT784" s="85"/>
      <c r="AU784" s="86"/>
      <c r="AV784" s="85"/>
      <c r="AW784" s="86"/>
      <c r="AX784" s="85"/>
      <c r="AY784" s="86"/>
      <c r="AZ784" s="85"/>
      <c r="BA784" s="86"/>
      <c r="BB784" s="85"/>
      <c r="BC784" s="86"/>
      <c r="BD784" s="85"/>
      <c r="BE784" s="86"/>
      <c r="BF784" s="85"/>
      <c r="BG784" s="86"/>
      <c r="BH784" s="85"/>
      <c r="BI784" s="86"/>
      <c r="BJ784" s="85"/>
      <c r="BK784" s="86"/>
      <c r="BL784" s="85"/>
      <c r="BM784" s="86"/>
      <c r="BN784" s="85"/>
      <c r="BO784" s="86"/>
      <c r="BP784" s="85"/>
      <c r="BQ784" s="86"/>
      <c r="BR784" s="85"/>
      <c r="BS784" s="86"/>
      <c r="BT784" s="85"/>
      <c r="BU784" s="86"/>
      <c r="BV784" s="85"/>
      <c r="BW784" s="86"/>
      <c r="BX784" s="85"/>
      <c r="BY784" s="86"/>
      <c r="BZ784" s="85"/>
      <c r="CA784" s="86"/>
      <c r="CB784" s="85"/>
      <c r="CC784" s="86"/>
      <c r="CD784" s="85"/>
      <c r="CE784" s="86"/>
      <c r="CF784" s="85"/>
      <c r="CG784" s="86"/>
      <c r="CH784" s="85"/>
      <c r="CI784" s="86"/>
      <c r="CJ784" s="85"/>
      <c r="CK784" s="86"/>
      <c r="CL784" s="85"/>
      <c r="CM784" s="86"/>
      <c r="CN784" s="85"/>
      <c r="CO784" s="86"/>
      <c r="CP784" s="85"/>
      <c r="CQ784" s="86"/>
      <c r="CR784" s="85"/>
      <c r="CS784" s="86"/>
      <c r="CT784" s="85"/>
      <c r="CU784" s="86"/>
      <c r="CV784" s="85"/>
      <c r="CW784" s="86"/>
      <c r="CX784" s="85"/>
      <c r="CY784" s="86"/>
      <c r="CZ784" s="85"/>
      <c r="DA784" s="86"/>
      <c r="DB784" s="85"/>
      <c r="DC784" s="86"/>
      <c r="DD784" s="85"/>
      <c r="DE784" s="86"/>
      <c r="DF784" s="85"/>
      <c r="DG784" s="86"/>
      <c r="DH784" s="85"/>
      <c r="DI784" s="86"/>
      <c r="DJ784" s="85"/>
      <c r="DK784" s="86"/>
      <c r="DL784" s="85"/>
      <c r="DM784" s="86"/>
      <c r="DN784" s="85"/>
      <c r="DO784" s="86"/>
      <c r="DP784" s="85"/>
      <c r="DQ784" s="86"/>
      <c r="DR784" s="85"/>
      <c r="DS784" s="86"/>
      <c r="DT784" s="85"/>
      <c r="DU784" s="86"/>
      <c r="DV784" s="85"/>
      <c r="DW784" s="86"/>
      <c r="DX784" s="85"/>
      <c r="DY784" s="86"/>
      <c r="DZ784" s="85"/>
      <c r="EA784" s="86"/>
      <c r="EB784" s="85"/>
      <c r="EC784" s="86"/>
      <c r="ED784" s="85"/>
      <c r="EE784" s="86"/>
      <c r="EF784" s="85"/>
      <c r="EG784" s="86"/>
      <c r="EH784" s="85"/>
      <c r="EI784" s="86"/>
      <c r="EJ784" s="85"/>
      <c r="EK784" s="86"/>
      <c r="EL784" s="85"/>
      <c r="EM784" s="86"/>
      <c r="EN784" s="85"/>
      <c r="EO784" s="86"/>
      <c r="EP784" s="85"/>
      <c r="EQ784" s="86"/>
      <c r="ER784" s="85"/>
      <c r="ES784" s="86"/>
      <c r="ET784" s="85"/>
      <c r="EU784" s="86"/>
      <c r="EV784" s="85"/>
      <c r="EW784" s="86"/>
      <c r="EX784" s="85"/>
      <c r="EY784" s="86"/>
      <c r="EZ784" s="85"/>
      <c r="FA784" s="86"/>
      <c r="FB784" s="85"/>
      <c r="FC784" s="86"/>
      <c r="FD784" s="85"/>
      <c r="FE784" s="86"/>
      <c r="FF784" s="85"/>
      <c r="FG784" s="86"/>
      <c r="FH784" s="85"/>
      <c r="FI784" s="86"/>
      <c r="FJ784" s="85"/>
      <c r="FK784" s="86"/>
      <c r="FL784" s="85"/>
      <c r="FM784" s="86"/>
      <c r="FN784" s="85"/>
      <c r="FO784" s="86"/>
      <c r="FP784" s="85"/>
      <c r="FQ784" s="86"/>
      <c r="FR784" s="85"/>
      <c r="FS784" s="86"/>
      <c r="FT784" s="85"/>
      <c r="FU784" s="86"/>
      <c r="FV784" s="85"/>
      <c r="FW784" s="86"/>
      <c r="FX784" s="85"/>
      <c r="FY784" s="86"/>
      <c r="FZ784" s="85"/>
      <c r="GA784" s="86"/>
      <c r="GB784" s="85"/>
      <c r="GC784" s="86"/>
      <c r="GD784" s="85"/>
      <c r="GE784" s="86"/>
      <c r="GF784" s="85"/>
      <c r="GG784" s="86"/>
      <c r="GH784" s="85"/>
      <c r="GI784" s="86"/>
      <c r="GJ784" s="85"/>
      <c r="GK784" s="86"/>
      <c r="GL784" s="85"/>
      <c r="GM784" s="86"/>
      <c r="GN784" s="85"/>
      <c r="GO784" s="86"/>
      <c r="GP784" s="85"/>
      <c r="GQ784" s="86"/>
      <c r="GR784" s="85"/>
      <c r="GS784" s="86"/>
      <c r="GT784" s="85"/>
      <c r="GU784" s="86"/>
      <c r="GV784" s="85"/>
      <c r="GW784" s="86"/>
      <c r="GX784" s="85"/>
      <c r="GY784" s="86"/>
      <c r="GZ784" s="85"/>
      <c r="HA784" s="86"/>
      <c r="HB784" s="85"/>
      <c r="HC784" s="86"/>
      <c r="HD784" s="85"/>
      <c r="HE784" s="86"/>
      <c r="HF784" s="85"/>
      <c r="HG784" s="86"/>
      <c r="HH784" s="85"/>
      <c r="HI784" s="86"/>
      <c r="HJ784" s="85"/>
      <c r="HK784" s="86"/>
      <c r="HL784" s="85"/>
      <c r="HM784" s="86"/>
      <c r="HN784" s="85"/>
      <c r="HO784" s="86"/>
      <c r="HP784" s="85"/>
      <c r="HQ784" s="86"/>
      <c r="HR784" s="85"/>
      <c r="HS784" s="86"/>
      <c r="HT784" s="85"/>
      <c r="HU784" s="86"/>
      <c r="HV784" s="85"/>
      <c r="HW784" s="86"/>
      <c r="HX784" s="85"/>
      <c r="HY784" s="86"/>
      <c r="HZ784" s="85"/>
      <c r="IA784" s="86"/>
      <c r="IB784" s="85"/>
      <c r="IC784" s="86"/>
      <c r="ID784" s="85"/>
      <c r="IE784" s="86"/>
      <c r="IF784" s="85"/>
      <c r="IG784" s="86"/>
      <c r="IH784" s="85"/>
      <c r="II784" s="86"/>
      <c r="IJ784" s="85"/>
      <c r="IK784" s="86"/>
      <c r="IL784" s="85"/>
      <c r="IM784" s="86"/>
      <c r="IN784" s="85"/>
      <c r="IO784" s="86"/>
      <c r="IP784" s="85"/>
      <c r="IQ784" s="86"/>
      <c r="IR784" s="85"/>
    </row>
    <row r="785" spans="1:252" s="84" customFormat="1" ht="12.75" customHeight="1">
      <c r="A785" s="98">
        <f aca="true" t="shared" si="31" ref="A785:A819">A784+1</f>
        <v>721</v>
      </c>
      <c r="B785" s="77" t="s">
        <v>303</v>
      </c>
      <c r="C785" s="77" t="s">
        <v>257</v>
      </c>
      <c r="D785" s="77" t="s">
        <v>258</v>
      </c>
      <c r="E785" s="65"/>
      <c r="F785" s="77"/>
      <c r="G785" s="6" t="s">
        <v>3000</v>
      </c>
      <c r="H785" s="18" t="s">
        <v>2921</v>
      </c>
      <c r="I785" s="86"/>
      <c r="J785" s="85"/>
      <c r="K785" s="86"/>
      <c r="L785" s="85"/>
      <c r="M785" s="86"/>
      <c r="N785" s="85"/>
      <c r="O785" s="86"/>
      <c r="P785" s="85"/>
      <c r="Q785" s="86"/>
      <c r="R785" s="85"/>
      <c r="S785" s="86"/>
      <c r="T785" s="85"/>
      <c r="U785" s="86"/>
      <c r="V785" s="85"/>
      <c r="W785" s="86"/>
      <c r="X785" s="85"/>
      <c r="Y785" s="86"/>
      <c r="Z785" s="85"/>
      <c r="AA785" s="86"/>
      <c r="AB785" s="85"/>
      <c r="AC785" s="86"/>
      <c r="AD785" s="85"/>
      <c r="AE785" s="86"/>
      <c r="AF785" s="85"/>
      <c r="AG785" s="86"/>
      <c r="AH785" s="85"/>
      <c r="AI785" s="86"/>
      <c r="AJ785" s="85"/>
      <c r="AK785" s="86"/>
      <c r="AL785" s="85"/>
      <c r="AM785" s="86"/>
      <c r="AN785" s="85"/>
      <c r="AO785" s="86"/>
      <c r="AP785" s="85"/>
      <c r="AQ785" s="86"/>
      <c r="AR785" s="85"/>
      <c r="AS785" s="86"/>
      <c r="AT785" s="85"/>
      <c r="AU785" s="86"/>
      <c r="AV785" s="85"/>
      <c r="AW785" s="86"/>
      <c r="AX785" s="85"/>
      <c r="AY785" s="86"/>
      <c r="AZ785" s="85"/>
      <c r="BA785" s="86"/>
      <c r="BB785" s="85"/>
      <c r="BC785" s="86"/>
      <c r="BD785" s="85"/>
      <c r="BE785" s="86"/>
      <c r="BF785" s="85"/>
      <c r="BG785" s="86"/>
      <c r="BH785" s="85"/>
      <c r="BI785" s="86"/>
      <c r="BJ785" s="85"/>
      <c r="BK785" s="86"/>
      <c r="BL785" s="85"/>
      <c r="BM785" s="86"/>
      <c r="BN785" s="85"/>
      <c r="BO785" s="86"/>
      <c r="BP785" s="85"/>
      <c r="BQ785" s="86"/>
      <c r="BR785" s="85"/>
      <c r="BS785" s="86"/>
      <c r="BT785" s="85"/>
      <c r="BU785" s="86"/>
      <c r="BV785" s="85"/>
      <c r="BW785" s="86"/>
      <c r="BX785" s="85"/>
      <c r="BY785" s="86"/>
      <c r="BZ785" s="85"/>
      <c r="CA785" s="86"/>
      <c r="CB785" s="85"/>
      <c r="CC785" s="86"/>
      <c r="CD785" s="85"/>
      <c r="CE785" s="86"/>
      <c r="CF785" s="85"/>
      <c r="CG785" s="86"/>
      <c r="CH785" s="85"/>
      <c r="CI785" s="86"/>
      <c r="CJ785" s="85"/>
      <c r="CK785" s="86"/>
      <c r="CL785" s="85"/>
      <c r="CM785" s="86"/>
      <c r="CN785" s="85"/>
      <c r="CO785" s="86"/>
      <c r="CP785" s="85"/>
      <c r="CQ785" s="86"/>
      <c r="CR785" s="85"/>
      <c r="CS785" s="86"/>
      <c r="CT785" s="85"/>
      <c r="CU785" s="86"/>
      <c r="CV785" s="85"/>
      <c r="CW785" s="86"/>
      <c r="CX785" s="85"/>
      <c r="CY785" s="86"/>
      <c r="CZ785" s="85"/>
      <c r="DA785" s="86"/>
      <c r="DB785" s="85"/>
      <c r="DC785" s="86"/>
      <c r="DD785" s="85"/>
      <c r="DE785" s="86"/>
      <c r="DF785" s="85"/>
      <c r="DG785" s="86"/>
      <c r="DH785" s="85"/>
      <c r="DI785" s="86"/>
      <c r="DJ785" s="85"/>
      <c r="DK785" s="86"/>
      <c r="DL785" s="85"/>
      <c r="DM785" s="86"/>
      <c r="DN785" s="85"/>
      <c r="DO785" s="86"/>
      <c r="DP785" s="85"/>
      <c r="DQ785" s="86"/>
      <c r="DR785" s="85"/>
      <c r="DS785" s="86"/>
      <c r="DT785" s="85"/>
      <c r="DU785" s="86"/>
      <c r="DV785" s="85"/>
      <c r="DW785" s="86"/>
      <c r="DX785" s="85"/>
      <c r="DY785" s="86"/>
      <c r="DZ785" s="85"/>
      <c r="EA785" s="86"/>
      <c r="EB785" s="85"/>
      <c r="EC785" s="86"/>
      <c r="ED785" s="85"/>
      <c r="EE785" s="86"/>
      <c r="EF785" s="85"/>
      <c r="EG785" s="86"/>
      <c r="EH785" s="85"/>
      <c r="EI785" s="86"/>
      <c r="EJ785" s="85"/>
      <c r="EK785" s="86"/>
      <c r="EL785" s="85"/>
      <c r="EM785" s="86"/>
      <c r="EN785" s="85"/>
      <c r="EO785" s="86"/>
      <c r="EP785" s="85"/>
      <c r="EQ785" s="86"/>
      <c r="ER785" s="85"/>
      <c r="ES785" s="86"/>
      <c r="ET785" s="85"/>
      <c r="EU785" s="86"/>
      <c r="EV785" s="85"/>
      <c r="EW785" s="86"/>
      <c r="EX785" s="85"/>
      <c r="EY785" s="86"/>
      <c r="EZ785" s="85"/>
      <c r="FA785" s="86"/>
      <c r="FB785" s="85"/>
      <c r="FC785" s="86"/>
      <c r="FD785" s="85"/>
      <c r="FE785" s="86"/>
      <c r="FF785" s="85"/>
      <c r="FG785" s="86"/>
      <c r="FH785" s="85"/>
      <c r="FI785" s="86"/>
      <c r="FJ785" s="85"/>
      <c r="FK785" s="86"/>
      <c r="FL785" s="85"/>
      <c r="FM785" s="86"/>
      <c r="FN785" s="85"/>
      <c r="FO785" s="86"/>
      <c r="FP785" s="85"/>
      <c r="FQ785" s="86"/>
      <c r="FR785" s="85"/>
      <c r="FS785" s="86"/>
      <c r="FT785" s="85"/>
      <c r="FU785" s="86"/>
      <c r="FV785" s="85"/>
      <c r="FW785" s="86"/>
      <c r="FX785" s="85"/>
      <c r="FY785" s="86"/>
      <c r="FZ785" s="85"/>
      <c r="GA785" s="86"/>
      <c r="GB785" s="85"/>
      <c r="GC785" s="86"/>
      <c r="GD785" s="85"/>
      <c r="GE785" s="86"/>
      <c r="GF785" s="85"/>
      <c r="GG785" s="86"/>
      <c r="GH785" s="85"/>
      <c r="GI785" s="86"/>
      <c r="GJ785" s="85"/>
      <c r="GK785" s="86"/>
      <c r="GL785" s="85"/>
      <c r="GM785" s="86"/>
      <c r="GN785" s="85"/>
      <c r="GO785" s="86"/>
      <c r="GP785" s="85"/>
      <c r="GQ785" s="86"/>
      <c r="GR785" s="85"/>
      <c r="GS785" s="86"/>
      <c r="GT785" s="85"/>
      <c r="GU785" s="86"/>
      <c r="GV785" s="85"/>
      <c r="GW785" s="86"/>
      <c r="GX785" s="85"/>
      <c r="GY785" s="86"/>
      <c r="GZ785" s="85"/>
      <c r="HA785" s="86"/>
      <c r="HB785" s="85"/>
      <c r="HC785" s="86"/>
      <c r="HD785" s="85"/>
      <c r="HE785" s="86"/>
      <c r="HF785" s="85"/>
      <c r="HG785" s="86"/>
      <c r="HH785" s="85"/>
      <c r="HI785" s="86"/>
      <c r="HJ785" s="85"/>
      <c r="HK785" s="86"/>
      <c r="HL785" s="85"/>
      <c r="HM785" s="86"/>
      <c r="HN785" s="85"/>
      <c r="HO785" s="86"/>
      <c r="HP785" s="85"/>
      <c r="HQ785" s="86"/>
      <c r="HR785" s="85"/>
      <c r="HS785" s="86"/>
      <c r="HT785" s="85"/>
      <c r="HU785" s="86"/>
      <c r="HV785" s="85"/>
      <c r="HW785" s="86"/>
      <c r="HX785" s="85"/>
      <c r="HY785" s="86"/>
      <c r="HZ785" s="85"/>
      <c r="IA785" s="86"/>
      <c r="IB785" s="85"/>
      <c r="IC785" s="86"/>
      <c r="ID785" s="85"/>
      <c r="IE785" s="86"/>
      <c r="IF785" s="85"/>
      <c r="IG785" s="86"/>
      <c r="IH785" s="85"/>
      <c r="II785" s="86"/>
      <c r="IJ785" s="85"/>
      <c r="IK785" s="86"/>
      <c r="IL785" s="85"/>
      <c r="IM785" s="86"/>
      <c r="IN785" s="85"/>
      <c r="IO785" s="86"/>
      <c r="IP785" s="85"/>
      <c r="IQ785" s="86"/>
      <c r="IR785" s="85"/>
    </row>
    <row r="786" spans="1:252" s="84" customFormat="1" ht="12.75" customHeight="1">
      <c r="A786" s="98">
        <f t="shared" si="31"/>
        <v>722</v>
      </c>
      <c r="B786" s="77" t="s">
        <v>259</v>
      </c>
      <c r="C786" s="77" t="s">
        <v>406</v>
      </c>
      <c r="D786" s="77" t="s">
        <v>260</v>
      </c>
      <c r="E786" s="65"/>
      <c r="F786" s="77"/>
      <c r="G786" s="6" t="s">
        <v>3334</v>
      </c>
      <c r="H786" s="18" t="s">
        <v>2922</v>
      </c>
      <c r="I786" s="86"/>
      <c r="J786" s="85"/>
      <c r="K786" s="86"/>
      <c r="L786" s="85"/>
      <c r="M786" s="86"/>
      <c r="N786" s="85"/>
      <c r="O786" s="86"/>
      <c r="P786" s="85"/>
      <c r="Q786" s="86"/>
      <c r="R786" s="85"/>
      <c r="S786" s="86"/>
      <c r="T786" s="85"/>
      <c r="U786" s="86"/>
      <c r="V786" s="85"/>
      <c r="W786" s="86"/>
      <c r="X786" s="85"/>
      <c r="Y786" s="86"/>
      <c r="Z786" s="85"/>
      <c r="AA786" s="86"/>
      <c r="AB786" s="85"/>
      <c r="AC786" s="86"/>
      <c r="AD786" s="85"/>
      <c r="AE786" s="86"/>
      <c r="AF786" s="85"/>
      <c r="AG786" s="86"/>
      <c r="AH786" s="85"/>
      <c r="AI786" s="86"/>
      <c r="AJ786" s="85"/>
      <c r="AK786" s="86"/>
      <c r="AL786" s="85"/>
      <c r="AM786" s="86"/>
      <c r="AN786" s="85"/>
      <c r="AO786" s="86"/>
      <c r="AP786" s="85"/>
      <c r="AQ786" s="86"/>
      <c r="AR786" s="85"/>
      <c r="AS786" s="86"/>
      <c r="AT786" s="85"/>
      <c r="AU786" s="86"/>
      <c r="AV786" s="85"/>
      <c r="AW786" s="86"/>
      <c r="AX786" s="85"/>
      <c r="AY786" s="86"/>
      <c r="AZ786" s="85"/>
      <c r="BA786" s="86"/>
      <c r="BB786" s="85"/>
      <c r="BC786" s="86"/>
      <c r="BD786" s="85"/>
      <c r="BE786" s="86"/>
      <c r="BF786" s="85"/>
      <c r="BG786" s="86"/>
      <c r="BH786" s="85"/>
      <c r="BI786" s="86"/>
      <c r="BJ786" s="85"/>
      <c r="BK786" s="86"/>
      <c r="BL786" s="85"/>
      <c r="BM786" s="86"/>
      <c r="BN786" s="85"/>
      <c r="BO786" s="86"/>
      <c r="BP786" s="85"/>
      <c r="BQ786" s="86"/>
      <c r="BR786" s="85"/>
      <c r="BS786" s="86"/>
      <c r="BT786" s="85"/>
      <c r="BU786" s="86"/>
      <c r="BV786" s="85"/>
      <c r="BW786" s="86"/>
      <c r="BX786" s="85"/>
      <c r="BY786" s="86"/>
      <c r="BZ786" s="85"/>
      <c r="CA786" s="86"/>
      <c r="CB786" s="85"/>
      <c r="CC786" s="86"/>
      <c r="CD786" s="85"/>
      <c r="CE786" s="86"/>
      <c r="CF786" s="85"/>
      <c r="CG786" s="86"/>
      <c r="CH786" s="85"/>
      <c r="CI786" s="86"/>
      <c r="CJ786" s="85"/>
      <c r="CK786" s="86"/>
      <c r="CL786" s="85"/>
      <c r="CM786" s="86"/>
      <c r="CN786" s="85"/>
      <c r="CO786" s="86"/>
      <c r="CP786" s="85"/>
      <c r="CQ786" s="86"/>
      <c r="CR786" s="85"/>
      <c r="CS786" s="86"/>
      <c r="CT786" s="85"/>
      <c r="CU786" s="86"/>
      <c r="CV786" s="85"/>
      <c r="CW786" s="86"/>
      <c r="CX786" s="85"/>
      <c r="CY786" s="86"/>
      <c r="CZ786" s="85"/>
      <c r="DA786" s="86"/>
      <c r="DB786" s="85"/>
      <c r="DC786" s="86"/>
      <c r="DD786" s="85"/>
      <c r="DE786" s="86"/>
      <c r="DF786" s="85"/>
      <c r="DG786" s="86"/>
      <c r="DH786" s="85"/>
      <c r="DI786" s="86"/>
      <c r="DJ786" s="85"/>
      <c r="DK786" s="86"/>
      <c r="DL786" s="85"/>
      <c r="DM786" s="86"/>
      <c r="DN786" s="85"/>
      <c r="DO786" s="86"/>
      <c r="DP786" s="85"/>
      <c r="DQ786" s="86"/>
      <c r="DR786" s="85"/>
      <c r="DS786" s="86"/>
      <c r="DT786" s="85"/>
      <c r="DU786" s="86"/>
      <c r="DV786" s="85"/>
      <c r="DW786" s="86"/>
      <c r="DX786" s="85"/>
      <c r="DY786" s="86"/>
      <c r="DZ786" s="85"/>
      <c r="EA786" s="86"/>
      <c r="EB786" s="85"/>
      <c r="EC786" s="86"/>
      <c r="ED786" s="85"/>
      <c r="EE786" s="86"/>
      <c r="EF786" s="85"/>
      <c r="EG786" s="86"/>
      <c r="EH786" s="85"/>
      <c r="EI786" s="86"/>
      <c r="EJ786" s="85"/>
      <c r="EK786" s="86"/>
      <c r="EL786" s="85"/>
      <c r="EM786" s="86"/>
      <c r="EN786" s="85"/>
      <c r="EO786" s="86"/>
      <c r="EP786" s="85"/>
      <c r="EQ786" s="86"/>
      <c r="ER786" s="85"/>
      <c r="ES786" s="86"/>
      <c r="ET786" s="85"/>
      <c r="EU786" s="86"/>
      <c r="EV786" s="85"/>
      <c r="EW786" s="86"/>
      <c r="EX786" s="85"/>
      <c r="EY786" s="86"/>
      <c r="EZ786" s="85"/>
      <c r="FA786" s="86"/>
      <c r="FB786" s="85"/>
      <c r="FC786" s="86"/>
      <c r="FD786" s="85"/>
      <c r="FE786" s="86"/>
      <c r="FF786" s="85"/>
      <c r="FG786" s="86"/>
      <c r="FH786" s="85"/>
      <c r="FI786" s="86"/>
      <c r="FJ786" s="85"/>
      <c r="FK786" s="86"/>
      <c r="FL786" s="85"/>
      <c r="FM786" s="86"/>
      <c r="FN786" s="85"/>
      <c r="FO786" s="86"/>
      <c r="FP786" s="85"/>
      <c r="FQ786" s="86"/>
      <c r="FR786" s="85"/>
      <c r="FS786" s="86"/>
      <c r="FT786" s="85"/>
      <c r="FU786" s="86"/>
      <c r="FV786" s="85"/>
      <c r="FW786" s="86"/>
      <c r="FX786" s="85"/>
      <c r="FY786" s="86"/>
      <c r="FZ786" s="85"/>
      <c r="GA786" s="86"/>
      <c r="GB786" s="85"/>
      <c r="GC786" s="86"/>
      <c r="GD786" s="85"/>
      <c r="GE786" s="86"/>
      <c r="GF786" s="85"/>
      <c r="GG786" s="86"/>
      <c r="GH786" s="85"/>
      <c r="GI786" s="86"/>
      <c r="GJ786" s="85"/>
      <c r="GK786" s="86"/>
      <c r="GL786" s="85"/>
      <c r="GM786" s="86"/>
      <c r="GN786" s="85"/>
      <c r="GO786" s="86"/>
      <c r="GP786" s="85"/>
      <c r="GQ786" s="86"/>
      <c r="GR786" s="85"/>
      <c r="GS786" s="86"/>
      <c r="GT786" s="85"/>
      <c r="GU786" s="86"/>
      <c r="GV786" s="85"/>
      <c r="GW786" s="86"/>
      <c r="GX786" s="85"/>
      <c r="GY786" s="86"/>
      <c r="GZ786" s="85"/>
      <c r="HA786" s="86"/>
      <c r="HB786" s="85"/>
      <c r="HC786" s="86"/>
      <c r="HD786" s="85"/>
      <c r="HE786" s="86"/>
      <c r="HF786" s="85"/>
      <c r="HG786" s="86"/>
      <c r="HH786" s="85"/>
      <c r="HI786" s="86"/>
      <c r="HJ786" s="85"/>
      <c r="HK786" s="86"/>
      <c r="HL786" s="85"/>
      <c r="HM786" s="86"/>
      <c r="HN786" s="85"/>
      <c r="HO786" s="86"/>
      <c r="HP786" s="85"/>
      <c r="HQ786" s="86"/>
      <c r="HR786" s="85"/>
      <c r="HS786" s="86"/>
      <c r="HT786" s="85"/>
      <c r="HU786" s="86"/>
      <c r="HV786" s="85"/>
      <c r="HW786" s="86"/>
      <c r="HX786" s="85"/>
      <c r="HY786" s="86"/>
      <c r="HZ786" s="85"/>
      <c r="IA786" s="86"/>
      <c r="IB786" s="85"/>
      <c r="IC786" s="86"/>
      <c r="ID786" s="85"/>
      <c r="IE786" s="86"/>
      <c r="IF786" s="85"/>
      <c r="IG786" s="86"/>
      <c r="IH786" s="85"/>
      <c r="II786" s="86"/>
      <c r="IJ786" s="85"/>
      <c r="IK786" s="86"/>
      <c r="IL786" s="85"/>
      <c r="IM786" s="86"/>
      <c r="IN786" s="85"/>
      <c r="IO786" s="86"/>
      <c r="IP786" s="85"/>
      <c r="IQ786" s="86"/>
      <c r="IR786" s="85"/>
    </row>
    <row r="787" spans="1:252" s="84" customFormat="1" ht="12.75" customHeight="1">
      <c r="A787" s="98">
        <f>A786+1</f>
        <v>723</v>
      </c>
      <c r="B787" s="77" t="s">
        <v>261</v>
      </c>
      <c r="C787" s="77" t="s">
        <v>262</v>
      </c>
      <c r="D787" s="77" t="s">
        <v>263</v>
      </c>
      <c r="E787" s="65"/>
      <c r="F787" s="77"/>
      <c r="G787" s="6" t="s">
        <v>3000</v>
      </c>
      <c r="H787" s="18" t="s">
        <v>2921</v>
      </c>
      <c r="I787" s="86"/>
      <c r="J787" s="85"/>
      <c r="K787" s="86"/>
      <c r="L787" s="85"/>
      <c r="M787" s="86"/>
      <c r="N787" s="85"/>
      <c r="O787" s="86"/>
      <c r="P787" s="85"/>
      <c r="Q787" s="86"/>
      <c r="R787" s="85"/>
      <c r="S787" s="86"/>
      <c r="T787" s="85"/>
      <c r="U787" s="86"/>
      <c r="V787" s="85"/>
      <c r="W787" s="86"/>
      <c r="X787" s="85"/>
      <c r="Y787" s="86"/>
      <c r="Z787" s="85"/>
      <c r="AA787" s="86"/>
      <c r="AB787" s="85"/>
      <c r="AC787" s="86"/>
      <c r="AD787" s="85"/>
      <c r="AE787" s="86"/>
      <c r="AF787" s="85"/>
      <c r="AG787" s="86"/>
      <c r="AH787" s="85"/>
      <c r="AI787" s="86"/>
      <c r="AJ787" s="85"/>
      <c r="AK787" s="86"/>
      <c r="AL787" s="85"/>
      <c r="AM787" s="86"/>
      <c r="AN787" s="85"/>
      <c r="AO787" s="86"/>
      <c r="AP787" s="85"/>
      <c r="AQ787" s="86"/>
      <c r="AR787" s="85"/>
      <c r="AS787" s="86"/>
      <c r="AT787" s="85"/>
      <c r="AU787" s="86"/>
      <c r="AV787" s="85"/>
      <c r="AW787" s="86"/>
      <c r="AX787" s="85"/>
      <c r="AY787" s="86"/>
      <c r="AZ787" s="85"/>
      <c r="BA787" s="86"/>
      <c r="BB787" s="85"/>
      <c r="BC787" s="86"/>
      <c r="BD787" s="85"/>
      <c r="BE787" s="86"/>
      <c r="BF787" s="85"/>
      <c r="BG787" s="86"/>
      <c r="BH787" s="85"/>
      <c r="BI787" s="86"/>
      <c r="BJ787" s="85"/>
      <c r="BK787" s="86"/>
      <c r="BL787" s="85"/>
      <c r="BM787" s="86"/>
      <c r="BN787" s="85"/>
      <c r="BO787" s="86"/>
      <c r="BP787" s="85"/>
      <c r="BQ787" s="86"/>
      <c r="BR787" s="85"/>
      <c r="BS787" s="86"/>
      <c r="BT787" s="85"/>
      <c r="BU787" s="86"/>
      <c r="BV787" s="85"/>
      <c r="BW787" s="86"/>
      <c r="BX787" s="85"/>
      <c r="BY787" s="86"/>
      <c r="BZ787" s="85"/>
      <c r="CA787" s="86"/>
      <c r="CB787" s="85"/>
      <c r="CC787" s="86"/>
      <c r="CD787" s="85"/>
      <c r="CE787" s="86"/>
      <c r="CF787" s="85"/>
      <c r="CG787" s="86"/>
      <c r="CH787" s="85"/>
      <c r="CI787" s="86"/>
      <c r="CJ787" s="85"/>
      <c r="CK787" s="86"/>
      <c r="CL787" s="85"/>
      <c r="CM787" s="86"/>
      <c r="CN787" s="85"/>
      <c r="CO787" s="86"/>
      <c r="CP787" s="85"/>
      <c r="CQ787" s="86"/>
      <c r="CR787" s="85"/>
      <c r="CS787" s="86"/>
      <c r="CT787" s="85"/>
      <c r="CU787" s="86"/>
      <c r="CV787" s="85"/>
      <c r="CW787" s="86"/>
      <c r="CX787" s="85"/>
      <c r="CY787" s="86"/>
      <c r="CZ787" s="85"/>
      <c r="DA787" s="86"/>
      <c r="DB787" s="85"/>
      <c r="DC787" s="86"/>
      <c r="DD787" s="85"/>
      <c r="DE787" s="86"/>
      <c r="DF787" s="85"/>
      <c r="DG787" s="86"/>
      <c r="DH787" s="85"/>
      <c r="DI787" s="86"/>
      <c r="DJ787" s="85"/>
      <c r="DK787" s="86"/>
      <c r="DL787" s="85"/>
      <c r="DM787" s="86"/>
      <c r="DN787" s="85"/>
      <c r="DO787" s="86"/>
      <c r="DP787" s="85"/>
      <c r="DQ787" s="86"/>
      <c r="DR787" s="85"/>
      <c r="DS787" s="86"/>
      <c r="DT787" s="85"/>
      <c r="DU787" s="86"/>
      <c r="DV787" s="85"/>
      <c r="DW787" s="86"/>
      <c r="DX787" s="85"/>
      <c r="DY787" s="86"/>
      <c r="DZ787" s="85"/>
      <c r="EA787" s="86"/>
      <c r="EB787" s="85"/>
      <c r="EC787" s="86"/>
      <c r="ED787" s="85"/>
      <c r="EE787" s="86"/>
      <c r="EF787" s="85"/>
      <c r="EG787" s="86"/>
      <c r="EH787" s="85"/>
      <c r="EI787" s="86"/>
      <c r="EJ787" s="85"/>
      <c r="EK787" s="86"/>
      <c r="EL787" s="85"/>
      <c r="EM787" s="86"/>
      <c r="EN787" s="85"/>
      <c r="EO787" s="86"/>
      <c r="EP787" s="85"/>
      <c r="EQ787" s="86"/>
      <c r="ER787" s="85"/>
      <c r="ES787" s="86"/>
      <c r="ET787" s="85"/>
      <c r="EU787" s="86"/>
      <c r="EV787" s="85"/>
      <c r="EW787" s="86"/>
      <c r="EX787" s="85"/>
      <c r="EY787" s="86"/>
      <c r="EZ787" s="85"/>
      <c r="FA787" s="86"/>
      <c r="FB787" s="85"/>
      <c r="FC787" s="86"/>
      <c r="FD787" s="85"/>
      <c r="FE787" s="86"/>
      <c r="FF787" s="85"/>
      <c r="FG787" s="86"/>
      <c r="FH787" s="85"/>
      <c r="FI787" s="86"/>
      <c r="FJ787" s="85"/>
      <c r="FK787" s="86"/>
      <c r="FL787" s="85"/>
      <c r="FM787" s="86"/>
      <c r="FN787" s="85"/>
      <c r="FO787" s="86"/>
      <c r="FP787" s="85"/>
      <c r="FQ787" s="86"/>
      <c r="FR787" s="85"/>
      <c r="FS787" s="86"/>
      <c r="FT787" s="85"/>
      <c r="FU787" s="86"/>
      <c r="FV787" s="85"/>
      <c r="FW787" s="86"/>
      <c r="FX787" s="85"/>
      <c r="FY787" s="86"/>
      <c r="FZ787" s="85"/>
      <c r="GA787" s="86"/>
      <c r="GB787" s="85"/>
      <c r="GC787" s="86"/>
      <c r="GD787" s="85"/>
      <c r="GE787" s="86"/>
      <c r="GF787" s="85"/>
      <c r="GG787" s="86"/>
      <c r="GH787" s="85"/>
      <c r="GI787" s="86"/>
      <c r="GJ787" s="85"/>
      <c r="GK787" s="86"/>
      <c r="GL787" s="85"/>
      <c r="GM787" s="86"/>
      <c r="GN787" s="85"/>
      <c r="GO787" s="86"/>
      <c r="GP787" s="85"/>
      <c r="GQ787" s="86"/>
      <c r="GR787" s="85"/>
      <c r="GS787" s="86"/>
      <c r="GT787" s="85"/>
      <c r="GU787" s="86"/>
      <c r="GV787" s="85"/>
      <c r="GW787" s="86"/>
      <c r="GX787" s="85"/>
      <c r="GY787" s="86"/>
      <c r="GZ787" s="85"/>
      <c r="HA787" s="86"/>
      <c r="HB787" s="85"/>
      <c r="HC787" s="86"/>
      <c r="HD787" s="85"/>
      <c r="HE787" s="86"/>
      <c r="HF787" s="85"/>
      <c r="HG787" s="86"/>
      <c r="HH787" s="85"/>
      <c r="HI787" s="86"/>
      <c r="HJ787" s="85"/>
      <c r="HK787" s="86"/>
      <c r="HL787" s="85"/>
      <c r="HM787" s="86"/>
      <c r="HN787" s="85"/>
      <c r="HO787" s="86"/>
      <c r="HP787" s="85"/>
      <c r="HQ787" s="86"/>
      <c r="HR787" s="85"/>
      <c r="HS787" s="86"/>
      <c r="HT787" s="85"/>
      <c r="HU787" s="86"/>
      <c r="HV787" s="85"/>
      <c r="HW787" s="86"/>
      <c r="HX787" s="85"/>
      <c r="HY787" s="86"/>
      <c r="HZ787" s="85"/>
      <c r="IA787" s="86"/>
      <c r="IB787" s="85"/>
      <c r="IC787" s="86"/>
      <c r="ID787" s="85"/>
      <c r="IE787" s="86"/>
      <c r="IF787" s="85"/>
      <c r="IG787" s="86"/>
      <c r="IH787" s="85"/>
      <c r="II787" s="86"/>
      <c r="IJ787" s="85"/>
      <c r="IK787" s="86"/>
      <c r="IL787" s="85"/>
      <c r="IM787" s="86"/>
      <c r="IN787" s="85"/>
      <c r="IO787" s="86"/>
      <c r="IP787" s="85"/>
      <c r="IQ787" s="86"/>
      <c r="IR787" s="85"/>
    </row>
    <row r="788" spans="1:252" s="84" customFormat="1" ht="12.75" customHeight="1">
      <c r="A788" s="98">
        <f>A787+1</f>
        <v>724</v>
      </c>
      <c r="B788" s="77" t="s">
        <v>264</v>
      </c>
      <c r="C788" s="77" t="s">
        <v>265</v>
      </c>
      <c r="D788" s="77" t="s">
        <v>266</v>
      </c>
      <c r="E788" s="65"/>
      <c r="F788" s="77"/>
      <c r="G788" s="6" t="s">
        <v>3388</v>
      </c>
      <c r="H788" s="18" t="s">
        <v>2923</v>
      </c>
      <c r="I788" s="86"/>
      <c r="J788" s="85"/>
      <c r="K788" s="86"/>
      <c r="L788" s="85"/>
      <c r="M788" s="86"/>
      <c r="N788" s="85"/>
      <c r="O788" s="86"/>
      <c r="P788" s="85"/>
      <c r="Q788" s="86"/>
      <c r="R788" s="85"/>
      <c r="S788" s="86"/>
      <c r="T788" s="85"/>
      <c r="U788" s="86"/>
      <c r="V788" s="85"/>
      <c r="W788" s="86"/>
      <c r="X788" s="85"/>
      <c r="Y788" s="86"/>
      <c r="Z788" s="85"/>
      <c r="AA788" s="86"/>
      <c r="AB788" s="85"/>
      <c r="AC788" s="86"/>
      <c r="AD788" s="85"/>
      <c r="AE788" s="86"/>
      <c r="AF788" s="85"/>
      <c r="AG788" s="86"/>
      <c r="AH788" s="85"/>
      <c r="AI788" s="86"/>
      <c r="AJ788" s="85"/>
      <c r="AK788" s="86"/>
      <c r="AL788" s="85"/>
      <c r="AM788" s="86"/>
      <c r="AN788" s="85"/>
      <c r="AO788" s="86"/>
      <c r="AP788" s="85"/>
      <c r="AQ788" s="86"/>
      <c r="AR788" s="85"/>
      <c r="AS788" s="86"/>
      <c r="AT788" s="85"/>
      <c r="AU788" s="86"/>
      <c r="AV788" s="85"/>
      <c r="AW788" s="86"/>
      <c r="AX788" s="85"/>
      <c r="AY788" s="86"/>
      <c r="AZ788" s="85"/>
      <c r="BA788" s="86"/>
      <c r="BB788" s="85"/>
      <c r="BC788" s="86"/>
      <c r="BD788" s="85"/>
      <c r="BE788" s="86"/>
      <c r="BF788" s="85"/>
      <c r="BG788" s="86"/>
      <c r="BH788" s="85"/>
      <c r="BI788" s="86"/>
      <c r="BJ788" s="85"/>
      <c r="BK788" s="86"/>
      <c r="BL788" s="85"/>
      <c r="BM788" s="86"/>
      <c r="BN788" s="85"/>
      <c r="BO788" s="86"/>
      <c r="BP788" s="85"/>
      <c r="BQ788" s="86"/>
      <c r="BR788" s="85"/>
      <c r="BS788" s="86"/>
      <c r="BT788" s="85"/>
      <c r="BU788" s="86"/>
      <c r="BV788" s="85"/>
      <c r="BW788" s="86"/>
      <c r="BX788" s="85"/>
      <c r="BY788" s="86"/>
      <c r="BZ788" s="85"/>
      <c r="CA788" s="86"/>
      <c r="CB788" s="85"/>
      <c r="CC788" s="86"/>
      <c r="CD788" s="85"/>
      <c r="CE788" s="86"/>
      <c r="CF788" s="85"/>
      <c r="CG788" s="86"/>
      <c r="CH788" s="85"/>
      <c r="CI788" s="86"/>
      <c r="CJ788" s="85"/>
      <c r="CK788" s="86"/>
      <c r="CL788" s="85"/>
      <c r="CM788" s="86"/>
      <c r="CN788" s="85"/>
      <c r="CO788" s="86"/>
      <c r="CP788" s="85"/>
      <c r="CQ788" s="86"/>
      <c r="CR788" s="85"/>
      <c r="CS788" s="86"/>
      <c r="CT788" s="85"/>
      <c r="CU788" s="86"/>
      <c r="CV788" s="85"/>
      <c r="CW788" s="86"/>
      <c r="CX788" s="85"/>
      <c r="CY788" s="86"/>
      <c r="CZ788" s="85"/>
      <c r="DA788" s="86"/>
      <c r="DB788" s="85"/>
      <c r="DC788" s="86"/>
      <c r="DD788" s="85"/>
      <c r="DE788" s="86"/>
      <c r="DF788" s="85"/>
      <c r="DG788" s="86"/>
      <c r="DH788" s="85"/>
      <c r="DI788" s="86"/>
      <c r="DJ788" s="85"/>
      <c r="DK788" s="86"/>
      <c r="DL788" s="85"/>
      <c r="DM788" s="86"/>
      <c r="DN788" s="85"/>
      <c r="DO788" s="86"/>
      <c r="DP788" s="85"/>
      <c r="DQ788" s="86"/>
      <c r="DR788" s="85"/>
      <c r="DS788" s="86"/>
      <c r="DT788" s="85"/>
      <c r="DU788" s="86"/>
      <c r="DV788" s="85"/>
      <c r="DW788" s="86"/>
      <c r="DX788" s="85"/>
      <c r="DY788" s="86"/>
      <c r="DZ788" s="85"/>
      <c r="EA788" s="86"/>
      <c r="EB788" s="85"/>
      <c r="EC788" s="86"/>
      <c r="ED788" s="85"/>
      <c r="EE788" s="86"/>
      <c r="EF788" s="85"/>
      <c r="EG788" s="86"/>
      <c r="EH788" s="85"/>
      <c r="EI788" s="86"/>
      <c r="EJ788" s="85"/>
      <c r="EK788" s="86"/>
      <c r="EL788" s="85"/>
      <c r="EM788" s="86"/>
      <c r="EN788" s="85"/>
      <c r="EO788" s="86"/>
      <c r="EP788" s="85"/>
      <c r="EQ788" s="86"/>
      <c r="ER788" s="85"/>
      <c r="ES788" s="86"/>
      <c r="ET788" s="85"/>
      <c r="EU788" s="86"/>
      <c r="EV788" s="85"/>
      <c r="EW788" s="86"/>
      <c r="EX788" s="85"/>
      <c r="EY788" s="86"/>
      <c r="EZ788" s="85"/>
      <c r="FA788" s="86"/>
      <c r="FB788" s="85"/>
      <c r="FC788" s="86"/>
      <c r="FD788" s="85"/>
      <c r="FE788" s="86"/>
      <c r="FF788" s="85"/>
      <c r="FG788" s="86"/>
      <c r="FH788" s="85"/>
      <c r="FI788" s="86"/>
      <c r="FJ788" s="85"/>
      <c r="FK788" s="86"/>
      <c r="FL788" s="85"/>
      <c r="FM788" s="86"/>
      <c r="FN788" s="85"/>
      <c r="FO788" s="86"/>
      <c r="FP788" s="85"/>
      <c r="FQ788" s="86"/>
      <c r="FR788" s="85"/>
      <c r="FS788" s="86"/>
      <c r="FT788" s="85"/>
      <c r="FU788" s="86"/>
      <c r="FV788" s="85"/>
      <c r="FW788" s="86"/>
      <c r="FX788" s="85"/>
      <c r="FY788" s="86"/>
      <c r="FZ788" s="85"/>
      <c r="GA788" s="86"/>
      <c r="GB788" s="85"/>
      <c r="GC788" s="86"/>
      <c r="GD788" s="85"/>
      <c r="GE788" s="86"/>
      <c r="GF788" s="85"/>
      <c r="GG788" s="86"/>
      <c r="GH788" s="85"/>
      <c r="GI788" s="86"/>
      <c r="GJ788" s="85"/>
      <c r="GK788" s="86"/>
      <c r="GL788" s="85"/>
      <c r="GM788" s="86"/>
      <c r="GN788" s="85"/>
      <c r="GO788" s="86"/>
      <c r="GP788" s="85"/>
      <c r="GQ788" s="86"/>
      <c r="GR788" s="85"/>
      <c r="GS788" s="86"/>
      <c r="GT788" s="85"/>
      <c r="GU788" s="86"/>
      <c r="GV788" s="85"/>
      <c r="GW788" s="86"/>
      <c r="GX788" s="85"/>
      <c r="GY788" s="86"/>
      <c r="GZ788" s="85"/>
      <c r="HA788" s="86"/>
      <c r="HB788" s="85"/>
      <c r="HC788" s="86"/>
      <c r="HD788" s="85"/>
      <c r="HE788" s="86"/>
      <c r="HF788" s="85"/>
      <c r="HG788" s="86"/>
      <c r="HH788" s="85"/>
      <c r="HI788" s="86"/>
      <c r="HJ788" s="85"/>
      <c r="HK788" s="86"/>
      <c r="HL788" s="85"/>
      <c r="HM788" s="86"/>
      <c r="HN788" s="85"/>
      <c r="HO788" s="86"/>
      <c r="HP788" s="85"/>
      <c r="HQ788" s="86"/>
      <c r="HR788" s="85"/>
      <c r="HS788" s="86"/>
      <c r="HT788" s="85"/>
      <c r="HU788" s="86"/>
      <c r="HV788" s="85"/>
      <c r="HW788" s="86"/>
      <c r="HX788" s="85"/>
      <c r="HY788" s="86"/>
      <c r="HZ788" s="85"/>
      <c r="IA788" s="86"/>
      <c r="IB788" s="85"/>
      <c r="IC788" s="86"/>
      <c r="ID788" s="85"/>
      <c r="IE788" s="86"/>
      <c r="IF788" s="85"/>
      <c r="IG788" s="86"/>
      <c r="IH788" s="85"/>
      <c r="II788" s="86"/>
      <c r="IJ788" s="85"/>
      <c r="IK788" s="86"/>
      <c r="IL788" s="85"/>
      <c r="IM788" s="86"/>
      <c r="IN788" s="85"/>
      <c r="IO788" s="86"/>
      <c r="IP788" s="85"/>
      <c r="IQ788" s="86"/>
      <c r="IR788" s="85"/>
    </row>
    <row r="789" spans="1:252" s="84" customFormat="1" ht="12.75" customHeight="1">
      <c r="A789" s="98">
        <f t="shared" si="31"/>
        <v>725</v>
      </c>
      <c r="B789" s="77" t="s">
        <v>267</v>
      </c>
      <c r="C789" s="77" t="s">
        <v>268</v>
      </c>
      <c r="D789" s="77" t="s">
        <v>269</v>
      </c>
      <c r="E789" s="65"/>
      <c r="F789" s="77"/>
      <c r="G789" s="6" t="s">
        <v>3321</v>
      </c>
      <c r="H789" s="18" t="s">
        <v>2924</v>
      </c>
      <c r="I789" s="86"/>
      <c r="J789" s="85"/>
      <c r="K789" s="86"/>
      <c r="L789" s="85"/>
      <c r="M789" s="86"/>
      <c r="N789" s="85"/>
      <c r="O789" s="86"/>
      <c r="P789" s="85"/>
      <c r="Q789" s="86"/>
      <c r="R789" s="85"/>
      <c r="S789" s="86"/>
      <c r="T789" s="85"/>
      <c r="U789" s="86"/>
      <c r="V789" s="85"/>
      <c r="W789" s="86"/>
      <c r="X789" s="85"/>
      <c r="Y789" s="86"/>
      <c r="Z789" s="85"/>
      <c r="AA789" s="86"/>
      <c r="AB789" s="85"/>
      <c r="AC789" s="86"/>
      <c r="AD789" s="85"/>
      <c r="AE789" s="86"/>
      <c r="AF789" s="85"/>
      <c r="AG789" s="86"/>
      <c r="AH789" s="85"/>
      <c r="AI789" s="86"/>
      <c r="AJ789" s="85"/>
      <c r="AK789" s="86"/>
      <c r="AL789" s="85"/>
      <c r="AM789" s="86"/>
      <c r="AN789" s="85"/>
      <c r="AO789" s="86"/>
      <c r="AP789" s="85"/>
      <c r="AQ789" s="86"/>
      <c r="AR789" s="85"/>
      <c r="AS789" s="86"/>
      <c r="AT789" s="85"/>
      <c r="AU789" s="86"/>
      <c r="AV789" s="85"/>
      <c r="AW789" s="86"/>
      <c r="AX789" s="85"/>
      <c r="AY789" s="86"/>
      <c r="AZ789" s="85"/>
      <c r="BA789" s="86"/>
      <c r="BB789" s="85"/>
      <c r="BC789" s="86"/>
      <c r="BD789" s="85"/>
      <c r="BE789" s="86"/>
      <c r="BF789" s="85"/>
      <c r="BG789" s="86"/>
      <c r="BH789" s="85"/>
      <c r="BI789" s="86"/>
      <c r="BJ789" s="85"/>
      <c r="BK789" s="86"/>
      <c r="BL789" s="85"/>
      <c r="BM789" s="86"/>
      <c r="BN789" s="85"/>
      <c r="BO789" s="86"/>
      <c r="BP789" s="85"/>
      <c r="BQ789" s="86"/>
      <c r="BR789" s="85"/>
      <c r="BS789" s="86"/>
      <c r="BT789" s="85"/>
      <c r="BU789" s="86"/>
      <c r="BV789" s="85"/>
      <c r="BW789" s="86"/>
      <c r="BX789" s="85"/>
      <c r="BY789" s="86"/>
      <c r="BZ789" s="85"/>
      <c r="CA789" s="86"/>
      <c r="CB789" s="85"/>
      <c r="CC789" s="86"/>
      <c r="CD789" s="85"/>
      <c r="CE789" s="86"/>
      <c r="CF789" s="85"/>
      <c r="CG789" s="86"/>
      <c r="CH789" s="85"/>
      <c r="CI789" s="86"/>
      <c r="CJ789" s="85"/>
      <c r="CK789" s="86"/>
      <c r="CL789" s="85"/>
      <c r="CM789" s="86"/>
      <c r="CN789" s="85"/>
      <c r="CO789" s="86"/>
      <c r="CP789" s="85"/>
      <c r="CQ789" s="86"/>
      <c r="CR789" s="85"/>
      <c r="CS789" s="86"/>
      <c r="CT789" s="85"/>
      <c r="CU789" s="86"/>
      <c r="CV789" s="85"/>
      <c r="CW789" s="86"/>
      <c r="CX789" s="85"/>
      <c r="CY789" s="86"/>
      <c r="CZ789" s="85"/>
      <c r="DA789" s="86"/>
      <c r="DB789" s="85"/>
      <c r="DC789" s="86"/>
      <c r="DD789" s="85"/>
      <c r="DE789" s="86"/>
      <c r="DF789" s="85"/>
      <c r="DG789" s="86"/>
      <c r="DH789" s="85"/>
      <c r="DI789" s="86"/>
      <c r="DJ789" s="85"/>
      <c r="DK789" s="86"/>
      <c r="DL789" s="85"/>
      <c r="DM789" s="86"/>
      <c r="DN789" s="85"/>
      <c r="DO789" s="86"/>
      <c r="DP789" s="85"/>
      <c r="DQ789" s="86"/>
      <c r="DR789" s="85"/>
      <c r="DS789" s="86"/>
      <c r="DT789" s="85"/>
      <c r="DU789" s="86"/>
      <c r="DV789" s="85"/>
      <c r="DW789" s="86"/>
      <c r="DX789" s="85"/>
      <c r="DY789" s="86"/>
      <c r="DZ789" s="85"/>
      <c r="EA789" s="86"/>
      <c r="EB789" s="85"/>
      <c r="EC789" s="86"/>
      <c r="ED789" s="85"/>
      <c r="EE789" s="86"/>
      <c r="EF789" s="85"/>
      <c r="EG789" s="86"/>
      <c r="EH789" s="85"/>
      <c r="EI789" s="86"/>
      <c r="EJ789" s="85"/>
      <c r="EK789" s="86"/>
      <c r="EL789" s="85"/>
      <c r="EM789" s="86"/>
      <c r="EN789" s="85"/>
      <c r="EO789" s="86"/>
      <c r="EP789" s="85"/>
      <c r="EQ789" s="86"/>
      <c r="ER789" s="85"/>
      <c r="ES789" s="86"/>
      <c r="ET789" s="85"/>
      <c r="EU789" s="86"/>
      <c r="EV789" s="85"/>
      <c r="EW789" s="86"/>
      <c r="EX789" s="85"/>
      <c r="EY789" s="86"/>
      <c r="EZ789" s="85"/>
      <c r="FA789" s="86"/>
      <c r="FB789" s="85"/>
      <c r="FC789" s="86"/>
      <c r="FD789" s="85"/>
      <c r="FE789" s="86"/>
      <c r="FF789" s="85"/>
      <c r="FG789" s="86"/>
      <c r="FH789" s="85"/>
      <c r="FI789" s="86"/>
      <c r="FJ789" s="85"/>
      <c r="FK789" s="86"/>
      <c r="FL789" s="85"/>
      <c r="FM789" s="86"/>
      <c r="FN789" s="85"/>
      <c r="FO789" s="86"/>
      <c r="FP789" s="85"/>
      <c r="FQ789" s="86"/>
      <c r="FR789" s="85"/>
      <c r="FS789" s="86"/>
      <c r="FT789" s="85"/>
      <c r="FU789" s="86"/>
      <c r="FV789" s="85"/>
      <c r="FW789" s="86"/>
      <c r="FX789" s="85"/>
      <c r="FY789" s="86"/>
      <c r="FZ789" s="85"/>
      <c r="GA789" s="86"/>
      <c r="GB789" s="85"/>
      <c r="GC789" s="86"/>
      <c r="GD789" s="85"/>
      <c r="GE789" s="86"/>
      <c r="GF789" s="85"/>
      <c r="GG789" s="86"/>
      <c r="GH789" s="85"/>
      <c r="GI789" s="86"/>
      <c r="GJ789" s="85"/>
      <c r="GK789" s="86"/>
      <c r="GL789" s="85"/>
      <c r="GM789" s="86"/>
      <c r="GN789" s="85"/>
      <c r="GO789" s="86"/>
      <c r="GP789" s="85"/>
      <c r="GQ789" s="86"/>
      <c r="GR789" s="85"/>
      <c r="GS789" s="86"/>
      <c r="GT789" s="85"/>
      <c r="GU789" s="86"/>
      <c r="GV789" s="85"/>
      <c r="GW789" s="86"/>
      <c r="GX789" s="85"/>
      <c r="GY789" s="86"/>
      <c r="GZ789" s="85"/>
      <c r="HA789" s="86"/>
      <c r="HB789" s="85"/>
      <c r="HC789" s="86"/>
      <c r="HD789" s="85"/>
      <c r="HE789" s="86"/>
      <c r="HF789" s="85"/>
      <c r="HG789" s="86"/>
      <c r="HH789" s="85"/>
      <c r="HI789" s="86"/>
      <c r="HJ789" s="85"/>
      <c r="HK789" s="86"/>
      <c r="HL789" s="85"/>
      <c r="HM789" s="86"/>
      <c r="HN789" s="85"/>
      <c r="HO789" s="86"/>
      <c r="HP789" s="85"/>
      <c r="HQ789" s="86"/>
      <c r="HR789" s="85"/>
      <c r="HS789" s="86"/>
      <c r="HT789" s="85"/>
      <c r="HU789" s="86"/>
      <c r="HV789" s="85"/>
      <c r="HW789" s="86"/>
      <c r="HX789" s="85"/>
      <c r="HY789" s="86"/>
      <c r="HZ789" s="85"/>
      <c r="IA789" s="86"/>
      <c r="IB789" s="85"/>
      <c r="IC789" s="86"/>
      <c r="ID789" s="85"/>
      <c r="IE789" s="86"/>
      <c r="IF789" s="85"/>
      <c r="IG789" s="86"/>
      <c r="IH789" s="85"/>
      <c r="II789" s="86"/>
      <c r="IJ789" s="85"/>
      <c r="IK789" s="86"/>
      <c r="IL789" s="85"/>
      <c r="IM789" s="86"/>
      <c r="IN789" s="85"/>
      <c r="IO789" s="86"/>
      <c r="IP789" s="85"/>
      <c r="IQ789" s="86"/>
      <c r="IR789" s="85"/>
    </row>
    <row r="790" spans="1:252" s="84" customFormat="1" ht="12.75" customHeight="1">
      <c r="A790" s="98">
        <f t="shared" si="31"/>
        <v>726</v>
      </c>
      <c r="B790" s="77" t="s">
        <v>270</v>
      </c>
      <c r="C790" s="77" t="s">
        <v>271</v>
      </c>
      <c r="D790" s="77" t="s">
        <v>272</v>
      </c>
      <c r="E790" s="65"/>
      <c r="F790" s="77"/>
      <c r="G790" s="6" t="s">
        <v>3396</v>
      </c>
      <c r="H790" s="18" t="s">
        <v>2917</v>
      </c>
      <c r="I790" s="86"/>
      <c r="J790" s="85"/>
      <c r="K790" s="86"/>
      <c r="L790" s="85"/>
      <c r="M790" s="86"/>
      <c r="N790" s="85"/>
      <c r="O790" s="86"/>
      <c r="P790" s="85"/>
      <c r="Q790" s="86"/>
      <c r="R790" s="85"/>
      <c r="S790" s="86"/>
      <c r="T790" s="85"/>
      <c r="U790" s="86"/>
      <c r="V790" s="85"/>
      <c r="W790" s="86"/>
      <c r="X790" s="85"/>
      <c r="Y790" s="86"/>
      <c r="Z790" s="85"/>
      <c r="AA790" s="86"/>
      <c r="AB790" s="85"/>
      <c r="AC790" s="86"/>
      <c r="AD790" s="85"/>
      <c r="AE790" s="86"/>
      <c r="AF790" s="85"/>
      <c r="AG790" s="86"/>
      <c r="AH790" s="85"/>
      <c r="AI790" s="86"/>
      <c r="AJ790" s="85"/>
      <c r="AK790" s="86"/>
      <c r="AL790" s="85"/>
      <c r="AM790" s="86"/>
      <c r="AN790" s="85"/>
      <c r="AO790" s="86"/>
      <c r="AP790" s="85"/>
      <c r="AQ790" s="86"/>
      <c r="AR790" s="85"/>
      <c r="AS790" s="86"/>
      <c r="AT790" s="85"/>
      <c r="AU790" s="86"/>
      <c r="AV790" s="85"/>
      <c r="AW790" s="86"/>
      <c r="AX790" s="85"/>
      <c r="AY790" s="86"/>
      <c r="AZ790" s="85"/>
      <c r="BA790" s="86"/>
      <c r="BB790" s="85"/>
      <c r="BC790" s="86"/>
      <c r="BD790" s="85"/>
      <c r="BE790" s="86"/>
      <c r="BF790" s="85"/>
      <c r="BG790" s="86"/>
      <c r="BH790" s="85"/>
      <c r="BI790" s="86"/>
      <c r="BJ790" s="85"/>
      <c r="BK790" s="86"/>
      <c r="BL790" s="85"/>
      <c r="BM790" s="86"/>
      <c r="BN790" s="85"/>
      <c r="BO790" s="86"/>
      <c r="BP790" s="85"/>
      <c r="BQ790" s="86"/>
      <c r="BR790" s="85"/>
      <c r="BS790" s="86"/>
      <c r="BT790" s="85"/>
      <c r="BU790" s="86"/>
      <c r="BV790" s="85"/>
      <c r="BW790" s="86"/>
      <c r="BX790" s="85"/>
      <c r="BY790" s="86"/>
      <c r="BZ790" s="85"/>
      <c r="CA790" s="86"/>
      <c r="CB790" s="85"/>
      <c r="CC790" s="86"/>
      <c r="CD790" s="85"/>
      <c r="CE790" s="86"/>
      <c r="CF790" s="85"/>
      <c r="CG790" s="86"/>
      <c r="CH790" s="85"/>
      <c r="CI790" s="86"/>
      <c r="CJ790" s="85"/>
      <c r="CK790" s="86"/>
      <c r="CL790" s="85"/>
      <c r="CM790" s="86"/>
      <c r="CN790" s="85"/>
      <c r="CO790" s="86"/>
      <c r="CP790" s="85"/>
      <c r="CQ790" s="86"/>
      <c r="CR790" s="85"/>
      <c r="CS790" s="86"/>
      <c r="CT790" s="85"/>
      <c r="CU790" s="86"/>
      <c r="CV790" s="85"/>
      <c r="CW790" s="86"/>
      <c r="CX790" s="85"/>
      <c r="CY790" s="86"/>
      <c r="CZ790" s="85"/>
      <c r="DA790" s="86"/>
      <c r="DB790" s="85"/>
      <c r="DC790" s="86"/>
      <c r="DD790" s="85"/>
      <c r="DE790" s="86"/>
      <c r="DF790" s="85"/>
      <c r="DG790" s="86"/>
      <c r="DH790" s="85"/>
      <c r="DI790" s="86"/>
      <c r="DJ790" s="85"/>
      <c r="DK790" s="86"/>
      <c r="DL790" s="85"/>
      <c r="DM790" s="86"/>
      <c r="DN790" s="85"/>
      <c r="DO790" s="86"/>
      <c r="DP790" s="85"/>
      <c r="DQ790" s="86"/>
      <c r="DR790" s="85"/>
      <c r="DS790" s="86"/>
      <c r="DT790" s="85"/>
      <c r="DU790" s="86"/>
      <c r="DV790" s="85"/>
      <c r="DW790" s="86"/>
      <c r="DX790" s="85"/>
      <c r="DY790" s="86"/>
      <c r="DZ790" s="85"/>
      <c r="EA790" s="86"/>
      <c r="EB790" s="85"/>
      <c r="EC790" s="86"/>
      <c r="ED790" s="85"/>
      <c r="EE790" s="86"/>
      <c r="EF790" s="85"/>
      <c r="EG790" s="86"/>
      <c r="EH790" s="85"/>
      <c r="EI790" s="86"/>
      <c r="EJ790" s="85"/>
      <c r="EK790" s="86"/>
      <c r="EL790" s="85"/>
      <c r="EM790" s="86"/>
      <c r="EN790" s="85"/>
      <c r="EO790" s="86"/>
      <c r="EP790" s="85"/>
      <c r="EQ790" s="86"/>
      <c r="ER790" s="85"/>
      <c r="ES790" s="86"/>
      <c r="ET790" s="85"/>
      <c r="EU790" s="86"/>
      <c r="EV790" s="85"/>
      <c r="EW790" s="86"/>
      <c r="EX790" s="85"/>
      <c r="EY790" s="86"/>
      <c r="EZ790" s="85"/>
      <c r="FA790" s="86"/>
      <c r="FB790" s="85"/>
      <c r="FC790" s="86"/>
      <c r="FD790" s="85"/>
      <c r="FE790" s="86"/>
      <c r="FF790" s="85"/>
      <c r="FG790" s="86"/>
      <c r="FH790" s="85"/>
      <c r="FI790" s="86"/>
      <c r="FJ790" s="85"/>
      <c r="FK790" s="86"/>
      <c r="FL790" s="85"/>
      <c r="FM790" s="86"/>
      <c r="FN790" s="85"/>
      <c r="FO790" s="86"/>
      <c r="FP790" s="85"/>
      <c r="FQ790" s="86"/>
      <c r="FR790" s="85"/>
      <c r="FS790" s="86"/>
      <c r="FT790" s="85"/>
      <c r="FU790" s="86"/>
      <c r="FV790" s="85"/>
      <c r="FW790" s="86"/>
      <c r="FX790" s="85"/>
      <c r="FY790" s="86"/>
      <c r="FZ790" s="85"/>
      <c r="GA790" s="86"/>
      <c r="GB790" s="85"/>
      <c r="GC790" s="86"/>
      <c r="GD790" s="85"/>
      <c r="GE790" s="86"/>
      <c r="GF790" s="85"/>
      <c r="GG790" s="86"/>
      <c r="GH790" s="85"/>
      <c r="GI790" s="86"/>
      <c r="GJ790" s="85"/>
      <c r="GK790" s="86"/>
      <c r="GL790" s="85"/>
      <c r="GM790" s="86"/>
      <c r="GN790" s="85"/>
      <c r="GO790" s="86"/>
      <c r="GP790" s="85"/>
      <c r="GQ790" s="86"/>
      <c r="GR790" s="85"/>
      <c r="GS790" s="86"/>
      <c r="GT790" s="85"/>
      <c r="GU790" s="86"/>
      <c r="GV790" s="85"/>
      <c r="GW790" s="86"/>
      <c r="GX790" s="85"/>
      <c r="GY790" s="86"/>
      <c r="GZ790" s="85"/>
      <c r="HA790" s="86"/>
      <c r="HB790" s="85"/>
      <c r="HC790" s="86"/>
      <c r="HD790" s="85"/>
      <c r="HE790" s="86"/>
      <c r="HF790" s="85"/>
      <c r="HG790" s="86"/>
      <c r="HH790" s="85"/>
      <c r="HI790" s="86"/>
      <c r="HJ790" s="85"/>
      <c r="HK790" s="86"/>
      <c r="HL790" s="85"/>
      <c r="HM790" s="86"/>
      <c r="HN790" s="85"/>
      <c r="HO790" s="86"/>
      <c r="HP790" s="85"/>
      <c r="HQ790" s="86"/>
      <c r="HR790" s="85"/>
      <c r="HS790" s="86"/>
      <c r="HT790" s="85"/>
      <c r="HU790" s="86"/>
      <c r="HV790" s="85"/>
      <c r="HW790" s="86"/>
      <c r="HX790" s="85"/>
      <c r="HY790" s="86"/>
      <c r="HZ790" s="85"/>
      <c r="IA790" s="86"/>
      <c r="IB790" s="85"/>
      <c r="IC790" s="86"/>
      <c r="ID790" s="85"/>
      <c r="IE790" s="86"/>
      <c r="IF790" s="85"/>
      <c r="IG790" s="86"/>
      <c r="IH790" s="85"/>
      <c r="II790" s="86"/>
      <c r="IJ790" s="85"/>
      <c r="IK790" s="86"/>
      <c r="IL790" s="85"/>
      <c r="IM790" s="86"/>
      <c r="IN790" s="85"/>
      <c r="IO790" s="86"/>
      <c r="IP790" s="85"/>
      <c r="IQ790" s="86"/>
      <c r="IR790" s="85"/>
    </row>
    <row r="791" spans="1:252" s="84" customFormat="1" ht="12.75" customHeight="1">
      <c r="A791" s="98">
        <f>A790+1</f>
        <v>727</v>
      </c>
      <c r="B791" s="77" t="s">
        <v>273</v>
      </c>
      <c r="C791" s="77" t="s">
        <v>274</v>
      </c>
      <c r="D791" s="77" t="s">
        <v>275</v>
      </c>
      <c r="E791" s="65"/>
      <c r="F791" s="77"/>
      <c r="G791" s="6" t="s">
        <v>2994</v>
      </c>
      <c r="H791" s="18" t="s">
        <v>2918</v>
      </c>
      <c r="I791" s="86"/>
      <c r="J791" s="85"/>
      <c r="K791" s="86"/>
      <c r="L791" s="85"/>
      <c r="M791" s="86"/>
      <c r="N791" s="85"/>
      <c r="O791" s="86"/>
      <c r="P791" s="85"/>
      <c r="Q791" s="86"/>
      <c r="R791" s="85"/>
      <c r="S791" s="86"/>
      <c r="T791" s="85"/>
      <c r="U791" s="86"/>
      <c r="V791" s="85"/>
      <c r="W791" s="86"/>
      <c r="X791" s="85"/>
      <c r="Y791" s="86"/>
      <c r="Z791" s="85"/>
      <c r="AA791" s="86"/>
      <c r="AB791" s="85"/>
      <c r="AC791" s="86"/>
      <c r="AD791" s="85"/>
      <c r="AE791" s="86"/>
      <c r="AF791" s="85"/>
      <c r="AG791" s="86"/>
      <c r="AH791" s="85"/>
      <c r="AI791" s="86"/>
      <c r="AJ791" s="85"/>
      <c r="AK791" s="86"/>
      <c r="AL791" s="85"/>
      <c r="AM791" s="86"/>
      <c r="AN791" s="85"/>
      <c r="AO791" s="86"/>
      <c r="AP791" s="85"/>
      <c r="AQ791" s="86"/>
      <c r="AR791" s="85"/>
      <c r="AS791" s="86"/>
      <c r="AT791" s="85"/>
      <c r="AU791" s="86"/>
      <c r="AV791" s="85"/>
      <c r="AW791" s="86"/>
      <c r="AX791" s="85"/>
      <c r="AY791" s="86"/>
      <c r="AZ791" s="85"/>
      <c r="BA791" s="86"/>
      <c r="BB791" s="85"/>
      <c r="BC791" s="86"/>
      <c r="BD791" s="85"/>
      <c r="BE791" s="86"/>
      <c r="BF791" s="85"/>
      <c r="BG791" s="86"/>
      <c r="BH791" s="85"/>
      <c r="BI791" s="86"/>
      <c r="BJ791" s="85"/>
      <c r="BK791" s="86"/>
      <c r="BL791" s="85"/>
      <c r="BM791" s="86"/>
      <c r="BN791" s="85"/>
      <c r="BO791" s="86"/>
      <c r="BP791" s="85"/>
      <c r="BQ791" s="86"/>
      <c r="BR791" s="85"/>
      <c r="BS791" s="86"/>
      <c r="BT791" s="85"/>
      <c r="BU791" s="86"/>
      <c r="BV791" s="85"/>
      <c r="BW791" s="86"/>
      <c r="BX791" s="85"/>
      <c r="BY791" s="86"/>
      <c r="BZ791" s="85"/>
      <c r="CA791" s="86"/>
      <c r="CB791" s="85"/>
      <c r="CC791" s="86"/>
      <c r="CD791" s="85"/>
      <c r="CE791" s="86"/>
      <c r="CF791" s="85"/>
      <c r="CG791" s="86"/>
      <c r="CH791" s="85"/>
      <c r="CI791" s="86"/>
      <c r="CJ791" s="85"/>
      <c r="CK791" s="86"/>
      <c r="CL791" s="85"/>
      <c r="CM791" s="86"/>
      <c r="CN791" s="85"/>
      <c r="CO791" s="86"/>
      <c r="CP791" s="85"/>
      <c r="CQ791" s="86"/>
      <c r="CR791" s="85"/>
      <c r="CS791" s="86"/>
      <c r="CT791" s="85"/>
      <c r="CU791" s="86"/>
      <c r="CV791" s="85"/>
      <c r="CW791" s="86"/>
      <c r="CX791" s="85"/>
      <c r="CY791" s="86"/>
      <c r="CZ791" s="85"/>
      <c r="DA791" s="86"/>
      <c r="DB791" s="85"/>
      <c r="DC791" s="86"/>
      <c r="DD791" s="85"/>
      <c r="DE791" s="86"/>
      <c r="DF791" s="85"/>
      <c r="DG791" s="86"/>
      <c r="DH791" s="85"/>
      <c r="DI791" s="86"/>
      <c r="DJ791" s="85"/>
      <c r="DK791" s="86"/>
      <c r="DL791" s="85"/>
      <c r="DM791" s="86"/>
      <c r="DN791" s="85"/>
      <c r="DO791" s="86"/>
      <c r="DP791" s="85"/>
      <c r="DQ791" s="86"/>
      <c r="DR791" s="85"/>
      <c r="DS791" s="86"/>
      <c r="DT791" s="85"/>
      <c r="DU791" s="86"/>
      <c r="DV791" s="85"/>
      <c r="DW791" s="86"/>
      <c r="DX791" s="85"/>
      <c r="DY791" s="86"/>
      <c r="DZ791" s="85"/>
      <c r="EA791" s="86"/>
      <c r="EB791" s="85"/>
      <c r="EC791" s="86"/>
      <c r="ED791" s="85"/>
      <c r="EE791" s="86"/>
      <c r="EF791" s="85"/>
      <c r="EG791" s="86"/>
      <c r="EH791" s="85"/>
      <c r="EI791" s="86"/>
      <c r="EJ791" s="85"/>
      <c r="EK791" s="86"/>
      <c r="EL791" s="85"/>
      <c r="EM791" s="86"/>
      <c r="EN791" s="85"/>
      <c r="EO791" s="86"/>
      <c r="EP791" s="85"/>
      <c r="EQ791" s="86"/>
      <c r="ER791" s="85"/>
      <c r="ES791" s="86"/>
      <c r="ET791" s="85"/>
      <c r="EU791" s="86"/>
      <c r="EV791" s="85"/>
      <c r="EW791" s="86"/>
      <c r="EX791" s="85"/>
      <c r="EY791" s="86"/>
      <c r="EZ791" s="85"/>
      <c r="FA791" s="86"/>
      <c r="FB791" s="85"/>
      <c r="FC791" s="86"/>
      <c r="FD791" s="85"/>
      <c r="FE791" s="86"/>
      <c r="FF791" s="85"/>
      <c r="FG791" s="86"/>
      <c r="FH791" s="85"/>
      <c r="FI791" s="86"/>
      <c r="FJ791" s="85"/>
      <c r="FK791" s="86"/>
      <c r="FL791" s="85"/>
      <c r="FM791" s="86"/>
      <c r="FN791" s="85"/>
      <c r="FO791" s="86"/>
      <c r="FP791" s="85"/>
      <c r="FQ791" s="86"/>
      <c r="FR791" s="85"/>
      <c r="FS791" s="86"/>
      <c r="FT791" s="85"/>
      <c r="FU791" s="86"/>
      <c r="FV791" s="85"/>
      <c r="FW791" s="86"/>
      <c r="FX791" s="85"/>
      <c r="FY791" s="86"/>
      <c r="FZ791" s="85"/>
      <c r="GA791" s="86"/>
      <c r="GB791" s="85"/>
      <c r="GC791" s="86"/>
      <c r="GD791" s="85"/>
      <c r="GE791" s="86"/>
      <c r="GF791" s="85"/>
      <c r="GG791" s="86"/>
      <c r="GH791" s="85"/>
      <c r="GI791" s="86"/>
      <c r="GJ791" s="85"/>
      <c r="GK791" s="86"/>
      <c r="GL791" s="85"/>
      <c r="GM791" s="86"/>
      <c r="GN791" s="85"/>
      <c r="GO791" s="86"/>
      <c r="GP791" s="85"/>
      <c r="GQ791" s="86"/>
      <c r="GR791" s="85"/>
      <c r="GS791" s="86"/>
      <c r="GT791" s="85"/>
      <c r="GU791" s="86"/>
      <c r="GV791" s="85"/>
      <c r="GW791" s="86"/>
      <c r="GX791" s="85"/>
      <c r="GY791" s="86"/>
      <c r="GZ791" s="85"/>
      <c r="HA791" s="86"/>
      <c r="HB791" s="85"/>
      <c r="HC791" s="86"/>
      <c r="HD791" s="85"/>
      <c r="HE791" s="86"/>
      <c r="HF791" s="85"/>
      <c r="HG791" s="86"/>
      <c r="HH791" s="85"/>
      <c r="HI791" s="86"/>
      <c r="HJ791" s="85"/>
      <c r="HK791" s="86"/>
      <c r="HL791" s="85"/>
      <c r="HM791" s="86"/>
      <c r="HN791" s="85"/>
      <c r="HO791" s="86"/>
      <c r="HP791" s="85"/>
      <c r="HQ791" s="86"/>
      <c r="HR791" s="85"/>
      <c r="HS791" s="86"/>
      <c r="HT791" s="85"/>
      <c r="HU791" s="86"/>
      <c r="HV791" s="85"/>
      <c r="HW791" s="86"/>
      <c r="HX791" s="85"/>
      <c r="HY791" s="86"/>
      <c r="HZ791" s="85"/>
      <c r="IA791" s="86"/>
      <c r="IB791" s="85"/>
      <c r="IC791" s="86"/>
      <c r="ID791" s="85"/>
      <c r="IE791" s="86"/>
      <c r="IF791" s="85"/>
      <c r="IG791" s="86"/>
      <c r="IH791" s="85"/>
      <c r="II791" s="86"/>
      <c r="IJ791" s="85"/>
      <c r="IK791" s="86"/>
      <c r="IL791" s="85"/>
      <c r="IM791" s="86"/>
      <c r="IN791" s="85"/>
      <c r="IO791" s="86"/>
      <c r="IP791" s="85"/>
      <c r="IQ791" s="86"/>
      <c r="IR791" s="85"/>
    </row>
    <row r="792" spans="1:252" s="84" customFormat="1" ht="12.75" customHeight="1">
      <c r="A792" s="98">
        <f>A791+1</f>
        <v>728</v>
      </c>
      <c r="B792" s="77" t="s">
        <v>276</v>
      </c>
      <c r="C792" s="77" t="s">
        <v>277</v>
      </c>
      <c r="D792" s="77" t="s">
        <v>278</v>
      </c>
      <c r="E792" s="65"/>
      <c r="F792" s="77"/>
      <c r="G792" s="6" t="s">
        <v>3009</v>
      </c>
      <c r="H792" s="18" t="s">
        <v>2925</v>
      </c>
      <c r="I792" s="86"/>
      <c r="J792" s="85"/>
      <c r="K792" s="86"/>
      <c r="L792" s="85"/>
      <c r="M792" s="86"/>
      <c r="N792" s="85"/>
      <c r="O792" s="86"/>
      <c r="P792" s="85"/>
      <c r="Q792" s="86"/>
      <c r="R792" s="85"/>
      <c r="S792" s="86"/>
      <c r="T792" s="85"/>
      <c r="U792" s="86"/>
      <c r="V792" s="85"/>
      <c r="W792" s="86"/>
      <c r="X792" s="85"/>
      <c r="Y792" s="86"/>
      <c r="Z792" s="85"/>
      <c r="AA792" s="86"/>
      <c r="AB792" s="85"/>
      <c r="AC792" s="86"/>
      <c r="AD792" s="85"/>
      <c r="AE792" s="86"/>
      <c r="AF792" s="85"/>
      <c r="AG792" s="86"/>
      <c r="AH792" s="85"/>
      <c r="AI792" s="86"/>
      <c r="AJ792" s="85"/>
      <c r="AK792" s="86"/>
      <c r="AL792" s="85"/>
      <c r="AM792" s="86"/>
      <c r="AN792" s="85"/>
      <c r="AO792" s="86"/>
      <c r="AP792" s="85"/>
      <c r="AQ792" s="86"/>
      <c r="AR792" s="85"/>
      <c r="AS792" s="86"/>
      <c r="AT792" s="85"/>
      <c r="AU792" s="86"/>
      <c r="AV792" s="85"/>
      <c r="AW792" s="86"/>
      <c r="AX792" s="85"/>
      <c r="AY792" s="86"/>
      <c r="AZ792" s="85"/>
      <c r="BA792" s="86"/>
      <c r="BB792" s="85"/>
      <c r="BC792" s="86"/>
      <c r="BD792" s="85"/>
      <c r="BE792" s="86"/>
      <c r="BF792" s="85"/>
      <c r="BG792" s="86"/>
      <c r="BH792" s="85"/>
      <c r="BI792" s="86"/>
      <c r="BJ792" s="85"/>
      <c r="BK792" s="86"/>
      <c r="BL792" s="85"/>
      <c r="BM792" s="86"/>
      <c r="BN792" s="85"/>
      <c r="BO792" s="86"/>
      <c r="BP792" s="85"/>
      <c r="BQ792" s="86"/>
      <c r="BR792" s="85"/>
      <c r="BS792" s="86"/>
      <c r="BT792" s="85"/>
      <c r="BU792" s="86"/>
      <c r="BV792" s="85"/>
      <c r="BW792" s="86"/>
      <c r="BX792" s="85"/>
      <c r="BY792" s="86"/>
      <c r="BZ792" s="85"/>
      <c r="CA792" s="86"/>
      <c r="CB792" s="85"/>
      <c r="CC792" s="86"/>
      <c r="CD792" s="85"/>
      <c r="CE792" s="86"/>
      <c r="CF792" s="85"/>
      <c r="CG792" s="86"/>
      <c r="CH792" s="85"/>
      <c r="CI792" s="86"/>
      <c r="CJ792" s="85"/>
      <c r="CK792" s="86"/>
      <c r="CL792" s="85"/>
      <c r="CM792" s="86"/>
      <c r="CN792" s="85"/>
      <c r="CO792" s="86"/>
      <c r="CP792" s="85"/>
      <c r="CQ792" s="86"/>
      <c r="CR792" s="85"/>
      <c r="CS792" s="86"/>
      <c r="CT792" s="85"/>
      <c r="CU792" s="86"/>
      <c r="CV792" s="85"/>
      <c r="CW792" s="86"/>
      <c r="CX792" s="85"/>
      <c r="CY792" s="86"/>
      <c r="CZ792" s="85"/>
      <c r="DA792" s="86"/>
      <c r="DB792" s="85"/>
      <c r="DC792" s="86"/>
      <c r="DD792" s="85"/>
      <c r="DE792" s="86"/>
      <c r="DF792" s="85"/>
      <c r="DG792" s="86"/>
      <c r="DH792" s="85"/>
      <c r="DI792" s="86"/>
      <c r="DJ792" s="85"/>
      <c r="DK792" s="86"/>
      <c r="DL792" s="85"/>
      <c r="DM792" s="86"/>
      <c r="DN792" s="85"/>
      <c r="DO792" s="86"/>
      <c r="DP792" s="85"/>
      <c r="DQ792" s="86"/>
      <c r="DR792" s="85"/>
      <c r="DS792" s="86"/>
      <c r="DT792" s="85"/>
      <c r="DU792" s="86"/>
      <c r="DV792" s="85"/>
      <c r="DW792" s="86"/>
      <c r="DX792" s="85"/>
      <c r="DY792" s="86"/>
      <c r="DZ792" s="85"/>
      <c r="EA792" s="86"/>
      <c r="EB792" s="85"/>
      <c r="EC792" s="86"/>
      <c r="ED792" s="85"/>
      <c r="EE792" s="86"/>
      <c r="EF792" s="85"/>
      <c r="EG792" s="86"/>
      <c r="EH792" s="85"/>
      <c r="EI792" s="86"/>
      <c r="EJ792" s="85"/>
      <c r="EK792" s="86"/>
      <c r="EL792" s="85"/>
      <c r="EM792" s="86"/>
      <c r="EN792" s="85"/>
      <c r="EO792" s="86"/>
      <c r="EP792" s="85"/>
      <c r="EQ792" s="86"/>
      <c r="ER792" s="85"/>
      <c r="ES792" s="86"/>
      <c r="ET792" s="85"/>
      <c r="EU792" s="86"/>
      <c r="EV792" s="85"/>
      <c r="EW792" s="86"/>
      <c r="EX792" s="85"/>
      <c r="EY792" s="86"/>
      <c r="EZ792" s="85"/>
      <c r="FA792" s="86"/>
      <c r="FB792" s="85"/>
      <c r="FC792" s="86"/>
      <c r="FD792" s="85"/>
      <c r="FE792" s="86"/>
      <c r="FF792" s="85"/>
      <c r="FG792" s="86"/>
      <c r="FH792" s="85"/>
      <c r="FI792" s="86"/>
      <c r="FJ792" s="85"/>
      <c r="FK792" s="86"/>
      <c r="FL792" s="85"/>
      <c r="FM792" s="86"/>
      <c r="FN792" s="85"/>
      <c r="FO792" s="86"/>
      <c r="FP792" s="85"/>
      <c r="FQ792" s="86"/>
      <c r="FR792" s="85"/>
      <c r="FS792" s="86"/>
      <c r="FT792" s="85"/>
      <c r="FU792" s="86"/>
      <c r="FV792" s="85"/>
      <c r="FW792" s="86"/>
      <c r="FX792" s="85"/>
      <c r="FY792" s="86"/>
      <c r="FZ792" s="85"/>
      <c r="GA792" s="86"/>
      <c r="GB792" s="85"/>
      <c r="GC792" s="86"/>
      <c r="GD792" s="85"/>
      <c r="GE792" s="86"/>
      <c r="GF792" s="85"/>
      <c r="GG792" s="86"/>
      <c r="GH792" s="85"/>
      <c r="GI792" s="86"/>
      <c r="GJ792" s="85"/>
      <c r="GK792" s="86"/>
      <c r="GL792" s="85"/>
      <c r="GM792" s="86"/>
      <c r="GN792" s="85"/>
      <c r="GO792" s="86"/>
      <c r="GP792" s="85"/>
      <c r="GQ792" s="86"/>
      <c r="GR792" s="85"/>
      <c r="GS792" s="86"/>
      <c r="GT792" s="85"/>
      <c r="GU792" s="86"/>
      <c r="GV792" s="85"/>
      <c r="GW792" s="86"/>
      <c r="GX792" s="85"/>
      <c r="GY792" s="86"/>
      <c r="GZ792" s="85"/>
      <c r="HA792" s="86"/>
      <c r="HB792" s="85"/>
      <c r="HC792" s="86"/>
      <c r="HD792" s="85"/>
      <c r="HE792" s="86"/>
      <c r="HF792" s="85"/>
      <c r="HG792" s="86"/>
      <c r="HH792" s="85"/>
      <c r="HI792" s="86"/>
      <c r="HJ792" s="85"/>
      <c r="HK792" s="86"/>
      <c r="HL792" s="85"/>
      <c r="HM792" s="86"/>
      <c r="HN792" s="85"/>
      <c r="HO792" s="86"/>
      <c r="HP792" s="85"/>
      <c r="HQ792" s="86"/>
      <c r="HR792" s="85"/>
      <c r="HS792" s="86"/>
      <c r="HT792" s="85"/>
      <c r="HU792" s="86"/>
      <c r="HV792" s="85"/>
      <c r="HW792" s="86"/>
      <c r="HX792" s="85"/>
      <c r="HY792" s="86"/>
      <c r="HZ792" s="85"/>
      <c r="IA792" s="86"/>
      <c r="IB792" s="85"/>
      <c r="IC792" s="86"/>
      <c r="ID792" s="85"/>
      <c r="IE792" s="86"/>
      <c r="IF792" s="85"/>
      <c r="IG792" s="86"/>
      <c r="IH792" s="85"/>
      <c r="II792" s="86"/>
      <c r="IJ792" s="85"/>
      <c r="IK792" s="86"/>
      <c r="IL792" s="85"/>
      <c r="IM792" s="86"/>
      <c r="IN792" s="85"/>
      <c r="IO792" s="86"/>
      <c r="IP792" s="85"/>
      <c r="IQ792" s="86"/>
      <c r="IR792" s="85"/>
    </row>
    <row r="793" spans="1:252" s="84" customFormat="1" ht="12.75" customHeight="1">
      <c r="A793" s="98">
        <f t="shared" si="31"/>
        <v>729</v>
      </c>
      <c r="B793" s="77" t="s">
        <v>279</v>
      </c>
      <c r="C793" s="77" t="s">
        <v>280</v>
      </c>
      <c r="D793" s="77" t="s">
        <v>281</v>
      </c>
      <c r="E793" s="65"/>
      <c r="F793" s="77"/>
      <c r="G793" s="6" t="s">
        <v>3329</v>
      </c>
      <c r="H793" s="18" t="s">
        <v>2926</v>
      </c>
      <c r="I793" s="86"/>
      <c r="J793" s="85"/>
      <c r="K793" s="86"/>
      <c r="L793" s="85"/>
      <c r="M793" s="86"/>
      <c r="N793" s="85"/>
      <c r="O793" s="86"/>
      <c r="P793" s="85"/>
      <c r="Q793" s="86"/>
      <c r="R793" s="85"/>
      <c r="S793" s="86"/>
      <c r="T793" s="85"/>
      <c r="U793" s="86"/>
      <c r="V793" s="85"/>
      <c r="W793" s="86"/>
      <c r="X793" s="85"/>
      <c r="Y793" s="86"/>
      <c r="Z793" s="85"/>
      <c r="AA793" s="86"/>
      <c r="AB793" s="85"/>
      <c r="AC793" s="86"/>
      <c r="AD793" s="85"/>
      <c r="AE793" s="86"/>
      <c r="AF793" s="85"/>
      <c r="AG793" s="86"/>
      <c r="AH793" s="85"/>
      <c r="AI793" s="86"/>
      <c r="AJ793" s="85"/>
      <c r="AK793" s="86"/>
      <c r="AL793" s="85"/>
      <c r="AM793" s="86"/>
      <c r="AN793" s="85"/>
      <c r="AO793" s="86"/>
      <c r="AP793" s="85"/>
      <c r="AQ793" s="86"/>
      <c r="AR793" s="85"/>
      <c r="AS793" s="86"/>
      <c r="AT793" s="85"/>
      <c r="AU793" s="86"/>
      <c r="AV793" s="85"/>
      <c r="AW793" s="86"/>
      <c r="AX793" s="85"/>
      <c r="AY793" s="86"/>
      <c r="AZ793" s="85"/>
      <c r="BA793" s="86"/>
      <c r="BB793" s="85"/>
      <c r="BC793" s="86"/>
      <c r="BD793" s="85"/>
      <c r="BE793" s="86"/>
      <c r="BF793" s="85"/>
      <c r="BG793" s="86"/>
      <c r="BH793" s="85"/>
      <c r="BI793" s="86"/>
      <c r="BJ793" s="85"/>
      <c r="BK793" s="86"/>
      <c r="BL793" s="85"/>
      <c r="BM793" s="86"/>
      <c r="BN793" s="85"/>
      <c r="BO793" s="86"/>
      <c r="BP793" s="85"/>
      <c r="BQ793" s="86"/>
      <c r="BR793" s="85"/>
      <c r="BS793" s="86"/>
      <c r="BT793" s="85"/>
      <c r="BU793" s="86"/>
      <c r="BV793" s="85"/>
      <c r="BW793" s="86"/>
      <c r="BX793" s="85"/>
      <c r="BY793" s="86"/>
      <c r="BZ793" s="85"/>
      <c r="CA793" s="86"/>
      <c r="CB793" s="85"/>
      <c r="CC793" s="86"/>
      <c r="CD793" s="85"/>
      <c r="CE793" s="86"/>
      <c r="CF793" s="85"/>
      <c r="CG793" s="86"/>
      <c r="CH793" s="85"/>
      <c r="CI793" s="86"/>
      <c r="CJ793" s="85"/>
      <c r="CK793" s="86"/>
      <c r="CL793" s="85"/>
      <c r="CM793" s="86"/>
      <c r="CN793" s="85"/>
      <c r="CO793" s="86"/>
      <c r="CP793" s="85"/>
      <c r="CQ793" s="86"/>
      <c r="CR793" s="85"/>
      <c r="CS793" s="86"/>
      <c r="CT793" s="85"/>
      <c r="CU793" s="86"/>
      <c r="CV793" s="85"/>
      <c r="CW793" s="86"/>
      <c r="CX793" s="85"/>
      <c r="CY793" s="86"/>
      <c r="CZ793" s="85"/>
      <c r="DA793" s="86"/>
      <c r="DB793" s="85"/>
      <c r="DC793" s="86"/>
      <c r="DD793" s="85"/>
      <c r="DE793" s="86"/>
      <c r="DF793" s="85"/>
      <c r="DG793" s="86"/>
      <c r="DH793" s="85"/>
      <c r="DI793" s="86"/>
      <c r="DJ793" s="85"/>
      <c r="DK793" s="86"/>
      <c r="DL793" s="85"/>
      <c r="DM793" s="86"/>
      <c r="DN793" s="85"/>
      <c r="DO793" s="86"/>
      <c r="DP793" s="85"/>
      <c r="DQ793" s="86"/>
      <c r="DR793" s="85"/>
      <c r="DS793" s="86"/>
      <c r="DT793" s="85"/>
      <c r="DU793" s="86"/>
      <c r="DV793" s="85"/>
      <c r="DW793" s="86"/>
      <c r="DX793" s="85"/>
      <c r="DY793" s="86"/>
      <c r="DZ793" s="85"/>
      <c r="EA793" s="86"/>
      <c r="EB793" s="85"/>
      <c r="EC793" s="86"/>
      <c r="ED793" s="85"/>
      <c r="EE793" s="86"/>
      <c r="EF793" s="85"/>
      <c r="EG793" s="86"/>
      <c r="EH793" s="85"/>
      <c r="EI793" s="86"/>
      <c r="EJ793" s="85"/>
      <c r="EK793" s="86"/>
      <c r="EL793" s="85"/>
      <c r="EM793" s="86"/>
      <c r="EN793" s="85"/>
      <c r="EO793" s="86"/>
      <c r="EP793" s="85"/>
      <c r="EQ793" s="86"/>
      <c r="ER793" s="85"/>
      <c r="ES793" s="86"/>
      <c r="ET793" s="85"/>
      <c r="EU793" s="86"/>
      <c r="EV793" s="85"/>
      <c r="EW793" s="86"/>
      <c r="EX793" s="85"/>
      <c r="EY793" s="86"/>
      <c r="EZ793" s="85"/>
      <c r="FA793" s="86"/>
      <c r="FB793" s="85"/>
      <c r="FC793" s="86"/>
      <c r="FD793" s="85"/>
      <c r="FE793" s="86"/>
      <c r="FF793" s="85"/>
      <c r="FG793" s="86"/>
      <c r="FH793" s="85"/>
      <c r="FI793" s="86"/>
      <c r="FJ793" s="85"/>
      <c r="FK793" s="86"/>
      <c r="FL793" s="85"/>
      <c r="FM793" s="86"/>
      <c r="FN793" s="85"/>
      <c r="FO793" s="86"/>
      <c r="FP793" s="85"/>
      <c r="FQ793" s="86"/>
      <c r="FR793" s="85"/>
      <c r="FS793" s="86"/>
      <c r="FT793" s="85"/>
      <c r="FU793" s="86"/>
      <c r="FV793" s="85"/>
      <c r="FW793" s="86"/>
      <c r="FX793" s="85"/>
      <c r="FY793" s="86"/>
      <c r="FZ793" s="85"/>
      <c r="GA793" s="86"/>
      <c r="GB793" s="85"/>
      <c r="GC793" s="86"/>
      <c r="GD793" s="85"/>
      <c r="GE793" s="86"/>
      <c r="GF793" s="85"/>
      <c r="GG793" s="86"/>
      <c r="GH793" s="85"/>
      <c r="GI793" s="86"/>
      <c r="GJ793" s="85"/>
      <c r="GK793" s="86"/>
      <c r="GL793" s="85"/>
      <c r="GM793" s="86"/>
      <c r="GN793" s="85"/>
      <c r="GO793" s="86"/>
      <c r="GP793" s="85"/>
      <c r="GQ793" s="86"/>
      <c r="GR793" s="85"/>
      <c r="GS793" s="86"/>
      <c r="GT793" s="85"/>
      <c r="GU793" s="86"/>
      <c r="GV793" s="85"/>
      <c r="GW793" s="86"/>
      <c r="GX793" s="85"/>
      <c r="GY793" s="86"/>
      <c r="GZ793" s="85"/>
      <c r="HA793" s="86"/>
      <c r="HB793" s="85"/>
      <c r="HC793" s="86"/>
      <c r="HD793" s="85"/>
      <c r="HE793" s="86"/>
      <c r="HF793" s="85"/>
      <c r="HG793" s="86"/>
      <c r="HH793" s="85"/>
      <c r="HI793" s="86"/>
      <c r="HJ793" s="85"/>
      <c r="HK793" s="86"/>
      <c r="HL793" s="85"/>
      <c r="HM793" s="86"/>
      <c r="HN793" s="85"/>
      <c r="HO793" s="86"/>
      <c r="HP793" s="85"/>
      <c r="HQ793" s="86"/>
      <c r="HR793" s="85"/>
      <c r="HS793" s="86"/>
      <c r="HT793" s="85"/>
      <c r="HU793" s="86"/>
      <c r="HV793" s="85"/>
      <c r="HW793" s="86"/>
      <c r="HX793" s="85"/>
      <c r="HY793" s="86"/>
      <c r="HZ793" s="85"/>
      <c r="IA793" s="86"/>
      <c r="IB793" s="85"/>
      <c r="IC793" s="86"/>
      <c r="ID793" s="85"/>
      <c r="IE793" s="86"/>
      <c r="IF793" s="85"/>
      <c r="IG793" s="86"/>
      <c r="IH793" s="85"/>
      <c r="II793" s="86"/>
      <c r="IJ793" s="85"/>
      <c r="IK793" s="86"/>
      <c r="IL793" s="85"/>
      <c r="IM793" s="86"/>
      <c r="IN793" s="85"/>
      <c r="IO793" s="86"/>
      <c r="IP793" s="85"/>
      <c r="IQ793" s="86"/>
      <c r="IR793" s="85"/>
    </row>
    <row r="794" spans="1:252" s="84" customFormat="1" ht="12.75" customHeight="1">
      <c r="A794" s="98">
        <f t="shared" si="31"/>
        <v>730</v>
      </c>
      <c r="B794" s="77" t="s">
        <v>282</v>
      </c>
      <c r="C794" s="77" t="s">
        <v>283</v>
      </c>
      <c r="D794" s="77" t="s">
        <v>284</v>
      </c>
      <c r="E794" s="65"/>
      <c r="F794" s="77"/>
      <c r="G794" s="6" t="s">
        <v>2996</v>
      </c>
      <c r="H794" s="18" t="s">
        <v>2927</v>
      </c>
      <c r="I794" s="86"/>
      <c r="J794" s="85"/>
      <c r="K794" s="86"/>
      <c r="L794" s="85"/>
      <c r="M794" s="86"/>
      <c r="N794" s="85"/>
      <c r="O794" s="86"/>
      <c r="P794" s="85"/>
      <c r="Q794" s="86"/>
      <c r="R794" s="85"/>
      <c r="S794" s="86"/>
      <c r="T794" s="85"/>
      <c r="U794" s="86"/>
      <c r="V794" s="85"/>
      <c r="W794" s="86"/>
      <c r="X794" s="85"/>
      <c r="Y794" s="86"/>
      <c r="Z794" s="85"/>
      <c r="AA794" s="86"/>
      <c r="AB794" s="85"/>
      <c r="AC794" s="86"/>
      <c r="AD794" s="85"/>
      <c r="AE794" s="86"/>
      <c r="AF794" s="85"/>
      <c r="AG794" s="86"/>
      <c r="AH794" s="85"/>
      <c r="AI794" s="86"/>
      <c r="AJ794" s="85"/>
      <c r="AK794" s="86"/>
      <c r="AL794" s="85"/>
      <c r="AM794" s="86"/>
      <c r="AN794" s="85"/>
      <c r="AO794" s="86"/>
      <c r="AP794" s="85"/>
      <c r="AQ794" s="86"/>
      <c r="AR794" s="85"/>
      <c r="AS794" s="86"/>
      <c r="AT794" s="85"/>
      <c r="AU794" s="86"/>
      <c r="AV794" s="85"/>
      <c r="AW794" s="86"/>
      <c r="AX794" s="85"/>
      <c r="AY794" s="86"/>
      <c r="AZ794" s="85"/>
      <c r="BA794" s="86"/>
      <c r="BB794" s="85"/>
      <c r="BC794" s="86"/>
      <c r="BD794" s="85"/>
      <c r="BE794" s="86"/>
      <c r="BF794" s="85"/>
      <c r="BG794" s="86"/>
      <c r="BH794" s="85"/>
      <c r="BI794" s="86"/>
      <c r="BJ794" s="85"/>
      <c r="BK794" s="86"/>
      <c r="BL794" s="85"/>
      <c r="BM794" s="86"/>
      <c r="BN794" s="85"/>
      <c r="BO794" s="86"/>
      <c r="BP794" s="85"/>
      <c r="BQ794" s="86"/>
      <c r="BR794" s="85"/>
      <c r="BS794" s="86"/>
      <c r="BT794" s="85"/>
      <c r="BU794" s="86"/>
      <c r="BV794" s="85"/>
      <c r="BW794" s="86"/>
      <c r="BX794" s="85"/>
      <c r="BY794" s="86"/>
      <c r="BZ794" s="85"/>
      <c r="CA794" s="86"/>
      <c r="CB794" s="85"/>
      <c r="CC794" s="86"/>
      <c r="CD794" s="85"/>
      <c r="CE794" s="86"/>
      <c r="CF794" s="85"/>
      <c r="CG794" s="86"/>
      <c r="CH794" s="85"/>
      <c r="CI794" s="86"/>
      <c r="CJ794" s="85"/>
      <c r="CK794" s="86"/>
      <c r="CL794" s="85"/>
      <c r="CM794" s="86"/>
      <c r="CN794" s="85"/>
      <c r="CO794" s="86"/>
      <c r="CP794" s="85"/>
      <c r="CQ794" s="86"/>
      <c r="CR794" s="85"/>
      <c r="CS794" s="86"/>
      <c r="CT794" s="85"/>
      <c r="CU794" s="86"/>
      <c r="CV794" s="85"/>
      <c r="CW794" s="86"/>
      <c r="CX794" s="85"/>
      <c r="CY794" s="86"/>
      <c r="CZ794" s="85"/>
      <c r="DA794" s="86"/>
      <c r="DB794" s="85"/>
      <c r="DC794" s="86"/>
      <c r="DD794" s="85"/>
      <c r="DE794" s="86"/>
      <c r="DF794" s="85"/>
      <c r="DG794" s="86"/>
      <c r="DH794" s="85"/>
      <c r="DI794" s="86"/>
      <c r="DJ794" s="85"/>
      <c r="DK794" s="86"/>
      <c r="DL794" s="85"/>
      <c r="DM794" s="86"/>
      <c r="DN794" s="85"/>
      <c r="DO794" s="86"/>
      <c r="DP794" s="85"/>
      <c r="DQ794" s="86"/>
      <c r="DR794" s="85"/>
      <c r="DS794" s="86"/>
      <c r="DT794" s="85"/>
      <c r="DU794" s="86"/>
      <c r="DV794" s="85"/>
      <c r="DW794" s="86"/>
      <c r="DX794" s="85"/>
      <c r="DY794" s="86"/>
      <c r="DZ794" s="85"/>
      <c r="EA794" s="86"/>
      <c r="EB794" s="85"/>
      <c r="EC794" s="86"/>
      <c r="ED794" s="85"/>
      <c r="EE794" s="86"/>
      <c r="EF794" s="85"/>
      <c r="EG794" s="86"/>
      <c r="EH794" s="85"/>
      <c r="EI794" s="86"/>
      <c r="EJ794" s="85"/>
      <c r="EK794" s="86"/>
      <c r="EL794" s="85"/>
      <c r="EM794" s="86"/>
      <c r="EN794" s="85"/>
      <c r="EO794" s="86"/>
      <c r="EP794" s="85"/>
      <c r="EQ794" s="86"/>
      <c r="ER794" s="85"/>
      <c r="ES794" s="86"/>
      <c r="ET794" s="85"/>
      <c r="EU794" s="86"/>
      <c r="EV794" s="85"/>
      <c r="EW794" s="86"/>
      <c r="EX794" s="85"/>
      <c r="EY794" s="86"/>
      <c r="EZ794" s="85"/>
      <c r="FA794" s="86"/>
      <c r="FB794" s="85"/>
      <c r="FC794" s="86"/>
      <c r="FD794" s="85"/>
      <c r="FE794" s="86"/>
      <c r="FF794" s="85"/>
      <c r="FG794" s="86"/>
      <c r="FH794" s="85"/>
      <c r="FI794" s="86"/>
      <c r="FJ794" s="85"/>
      <c r="FK794" s="86"/>
      <c r="FL794" s="85"/>
      <c r="FM794" s="86"/>
      <c r="FN794" s="85"/>
      <c r="FO794" s="86"/>
      <c r="FP794" s="85"/>
      <c r="FQ794" s="86"/>
      <c r="FR794" s="85"/>
      <c r="FS794" s="86"/>
      <c r="FT794" s="85"/>
      <c r="FU794" s="86"/>
      <c r="FV794" s="85"/>
      <c r="FW794" s="86"/>
      <c r="FX794" s="85"/>
      <c r="FY794" s="86"/>
      <c r="FZ794" s="85"/>
      <c r="GA794" s="86"/>
      <c r="GB794" s="85"/>
      <c r="GC794" s="86"/>
      <c r="GD794" s="85"/>
      <c r="GE794" s="86"/>
      <c r="GF794" s="85"/>
      <c r="GG794" s="86"/>
      <c r="GH794" s="85"/>
      <c r="GI794" s="86"/>
      <c r="GJ794" s="85"/>
      <c r="GK794" s="86"/>
      <c r="GL794" s="85"/>
      <c r="GM794" s="86"/>
      <c r="GN794" s="85"/>
      <c r="GO794" s="86"/>
      <c r="GP794" s="85"/>
      <c r="GQ794" s="86"/>
      <c r="GR794" s="85"/>
      <c r="GS794" s="86"/>
      <c r="GT794" s="85"/>
      <c r="GU794" s="86"/>
      <c r="GV794" s="85"/>
      <c r="GW794" s="86"/>
      <c r="GX794" s="85"/>
      <c r="GY794" s="86"/>
      <c r="GZ794" s="85"/>
      <c r="HA794" s="86"/>
      <c r="HB794" s="85"/>
      <c r="HC794" s="86"/>
      <c r="HD794" s="85"/>
      <c r="HE794" s="86"/>
      <c r="HF794" s="85"/>
      <c r="HG794" s="86"/>
      <c r="HH794" s="85"/>
      <c r="HI794" s="86"/>
      <c r="HJ794" s="85"/>
      <c r="HK794" s="86"/>
      <c r="HL794" s="85"/>
      <c r="HM794" s="86"/>
      <c r="HN794" s="85"/>
      <c r="HO794" s="86"/>
      <c r="HP794" s="85"/>
      <c r="HQ794" s="86"/>
      <c r="HR794" s="85"/>
      <c r="HS794" s="86"/>
      <c r="HT794" s="85"/>
      <c r="HU794" s="86"/>
      <c r="HV794" s="85"/>
      <c r="HW794" s="86"/>
      <c r="HX794" s="85"/>
      <c r="HY794" s="86"/>
      <c r="HZ794" s="85"/>
      <c r="IA794" s="86"/>
      <c r="IB794" s="85"/>
      <c r="IC794" s="86"/>
      <c r="ID794" s="85"/>
      <c r="IE794" s="86"/>
      <c r="IF794" s="85"/>
      <c r="IG794" s="86"/>
      <c r="IH794" s="85"/>
      <c r="II794" s="86"/>
      <c r="IJ794" s="85"/>
      <c r="IK794" s="86"/>
      <c r="IL794" s="85"/>
      <c r="IM794" s="86"/>
      <c r="IN794" s="85"/>
      <c r="IO794" s="86"/>
      <c r="IP794" s="85"/>
      <c r="IQ794" s="86"/>
      <c r="IR794" s="85"/>
    </row>
    <row r="795" spans="1:252" s="84" customFormat="1" ht="12.75" customHeight="1">
      <c r="A795" s="98">
        <f>A794+1</f>
        <v>731</v>
      </c>
      <c r="B795" s="77" t="s">
        <v>285</v>
      </c>
      <c r="C795" s="77" t="s">
        <v>286</v>
      </c>
      <c r="D795" s="77" t="s">
        <v>287</v>
      </c>
      <c r="E795" s="65"/>
      <c r="F795" s="77"/>
      <c r="G795" s="6" t="s">
        <v>3012</v>
      </c>
      <c r="H795" s="18" t="s">
        <v>2928</v>
      </c>
      <c r="I795" s="86"/>
      <c r="J795" s="85"/>
      <c r="K795" s="86"/>
      <c r="L795" s="85"/>
      <c r="M795" s="86"/>
      <c r="N795" s="85"/>
      <c r="O795" s="86"/>
      <c r="P795" s="85"/>
      <c r="Q795" s="86"/>
      <c r="R795" s="85"/>
      <c r="S795" s="86"/>
      <c r="T795" s="85"/>
      <c r="U795" s="86"/>
      <c r="V795" s="85"/>
      <c r="W795" s="86"/>
      <c r="X795" s="85"/>
      <c r="Y795" s="86"/>
      <c r="Z795" s="85"/>
      <c r="AA795" s="86"/>
      <c r="AB795" s="85"/>
      <c r="AC795" s="86"/>
      <c r="AD795" s="85"/>
      <c r="AE795" s="86"/>
      <c r="AF795" s="85"/>
      <c r="AG795" s="86"/>
      <c r="AH795" s="85"/>
      <c r="AI795" s="86"/>
      <c r="AJ795" s="85"/>
      <c r="AK795" s="86"/>
      <c r="AL795" s="85"/>
      <c r="AM795" s="86"/>
      <c r="AN795" s="85"/>
      <c r="AO795" s="86"/>
      <c r="AP795" s="85"/>
      <c r="AQ795" s="86"/>
      <c r="AR795" s="85"/>
      <c r="AS795" s="86"/>
      <c r="AT795" s="85"/>
      <c r="AU795" s="86"/>
      <c r="AV795" s="85"/>
      <c r="AW795" s="86"/>
      <c r="AX795" s="85"/>
      <c r="AY795" s="86"/>
      <c r="AZ795" s="85"/>
      <c r="BA795" s="86"/>
      <c r="BB795" s="85"/>
      <c r="BC795" s="86"/>
      <c r="BD795" s="85"/>
      <c r="BE795" s="86"/>
      <c r="BF795" s="85"/>
      <c r="BG795" s="86"/>
      <c r="BH795" s="85"/>
      <c r="BI795" s="86"/>
      <c r="BJ795" s="85"/>
      <c r="BK795" s="86"/>
      <c r="BL795" s="85"/>
      <c r="BM795" s="86"/>
      <c r="BN795" s="85"/>
      <c r="BO795" s="86"/>
      <c r="BP795" s="85"/>
      <c r="BQ795" s="86"/>
      <c r="BR795" s="85"/>
      <c r="BS795" s="86"/>
      <c r="BT795" s="85"/>
      <c r="BU795" s="86"/>
      <c r="BV795" s="85"/>
      <c r="BW795" s="86"/>
      <c r="BX795" s="85"/>
      <c r="BY795" s="86"/>
      <c r="BZ795" s="85"/>
      <c r="CA795" s="86"/>
      <c r="CB795" s="85"/>
      <c r="CC795" s="86"/>
      <c r="CD795" s="85"/>
      <c r="CE795" s="86"/>
      <c r="CF795" s="85"/>
      <c r="CG795" s="86"/>
      <c r="CH795" s="85"/>
      <c r="CI795" s="86"/>
      <c r="CJ795" s="85"/>
      <c r="CK795" s="86"/>
      <c r="CL795" s="85"/>
      <c r="CM795" s="86"/>
      <c r="CN795" s="85"/>
      <c r="CO795" s="86"/>
      <c r="CP795" s="85"/>
      <c r="CQ795" s="86"/>
      <c r="CR795" s="85"/>
      <c r="CS795" s="86"/>
      <c r="CT795" s="85"/>
      <c r="CU795" s="86"/>
      <c r="CV795" s="85"/>
      <c r="CW795" s="86"/>
      <c r="CX795" s="85"/>
      <c r="CY795" s="86"/>
      <c r="CZ795" s="85"/>
      <c r="DA795" s="86"/>
      <c r="DB795" s="85"/>
      <c r="DC795" s="86"/>
      <c r="DD795" s="85"/>
      <c r="DE795" s="86"/>
      <c r="DF795" s="85"/>
      <c r="DG795" s="86"/>
      <c r="DH795" s="85"/>
      <c r="DI795" s="86"/>
      <c r="DJ795" s="85"/>
      <c r="DK795" s="86"/>
      <c r="DL795" s="85"/>
      <c r="DM795" s="86"/>
      <c r="DN795" s="85"/>
      <c r="DO795" s="86"/>
      <c r="DP795" s="85"/>
      <c r="DQ795" s="86"/>
      <c r="DR795" s="85"/>
      <c r="DS795" s="86"/>
      <c r="DT795" s="85"/>
      <c r="DU795" s="86"/>
      <c r="DV795" s="85"/>
      <c r="DW795" s="86"/>
      <c r="DX795" s="85"/>
      <c r="DY795" s="86"/>
      <c r="DZ795" s="85"/>
      <c r="EA795" s="86"/>
      <c r="EB795" s="85"/>
      <c r="EC795" s="86"/>
      <c r="ED795" s="85"/>
      <c r="EE795" s="86"/>
      <c r="EF795" s="85"/>
      <c r="EG795" s="86"/>
      <c r="EH795" s="85"/>
      <c r="EI795" s="86"/>
      <c r="EJ795" s="85"/>
      <c r="EK795" s="86"/>
      <c r="EL795" s="85"/>
      <c r="EM795" s="86"/>
      <c r="EN795" s="85"/>
      <c r="EO795" s="86"/>
      <c r="EP795" s="85"/>
      <c r="EQ795" s="86"/>
      <c r="ER795" s="85"/>
      <c r="ES795" s="86"/>
      <c r="ET795" s="85"/>
      <c r="EU795" s="86"/>
      <c r="EV795" s="85"/>
      <c r="EW795" s="86"/>
      <c r="EX795" s="85"/>
      <c r="EY795" s="86"/>
      <c r="EZ795" s="85"/>
      <c r="FA795" s="86"/>
      <c r="FB795" s="85"/>
      <c r="FC795" s="86"/>
      <c r="FD795" s="85"/>
      <c r="FE795" s="86"/>
      <c r="FF795" s="85"/>
      <c r="FG795" s="86"/>
      <c r="FH795" s="85"/>
      <c r="FI795" s="86"/>
      <c r="FJ795" s="85"/>
      <c r="FK795" s="86"/>
      <c r="FL795" s="85"/>
      <c r="FM795" s="86"/>
      <c r="FN795" s="85"/>
      <c r="FO795" s="86"/>
      <c r="FP795" s="85"/>
      <c r="FQ795" s="86"/>
      <c r="FR795" s="85"/>
      <c r="FS795" s="86"/>
      <c r="FT795" s="85"/>
      <c r="FU795" s="86"/>
      <c r="FV795" s="85"/>
      <c r="FW795" s="86"/>
      <c r="FX795" s="85"/>
      <c r="FY795" s="86"/>
      <c r="FZ795" s="85"/>
      <c r="GA795" s="86"/>
      <c r="GB795" s="85"/>
      <c r="GC795" s="86"/>
      <c r="GD795" s="85"/>
      <c r="GE795" s="86"/>
      <c r="GF795" s="85"/>
      <c r="GG795" s="86"/>
      <c r="GH795" s="85"/>
      <c r="GI795" s="86"/>
      <c r="GJ795" s="85"/>
      <c r="GK795" s="86"/>
      <c r="GL795" s="85"/>
      <c r="GM795" s="86"/>
      <c r="GN795" s="85"/>
      <c r="GO795" s="86"/>
      <c r="GP795" s="85"/>
      <c r="GQ795" s="86"/>
      <c r="GR795" s="85"/>
      <c r="GS795" s="86"/>
      <c r="GT795" s="85"/>
      <c r="GU795" s="86"/>
      <c r="GV795" s="85"/>
      <c r="GW795" s="86"/>
      <c r="GX795" s="85"/>
      <c r="GY795" s="86"/>
      <c r="GZ795" s="85"/>
      <c r="HA795" s="86"/>
      <c r="HB795" s="85"/>
      <c r="HC795" s="86"/>
      <c r="HD795" s="85"/>
      <c r="HE795" s="86"/>
      <c r="HF795" s="85"/>
      <c r="HG795" s="86"/>
      <c r="HH795" s="85"/>
      <c r="HI795" s="86"/>
      <c r="HJ795" s="85"/>
      <c r="HK795" s="86"/>
      <c r="HL795" s="85"/>
      <c r="HM795" s="86"/>
      <c r="HN795" s="85"/>
      <c r="HO795" s="86"/>
      <c r="HP795" s="85"/>
      <c r="HQ795" s="86"/>
      <c r="HR795" s="85"/>
      <c r="HS795" s="86"/>
      <c r="HT795" s="85"/>
      <c r="HU795" s="86"/>
      <c r="HV795" s="85"/>
      <c r="HW795" s="86"/>
      <c r="HX795" s="85"/>
      <c r="HY795" s="86"/>
      <c r="HZ795" s="85"/>
      <c r="IA795" s="86"/>
      <c r="IB795" s="85"/>
      <c r="IC795" s="86"/>
      <c r="ID795" s="85"/>
      <c r="IE795" s="86"/>
      <c r="IF795" s="85"/>
      <c r="IG795" s="86"/>
      <c r="IH795" s="85"/>
      <c r="II795" s="86"/>
      <c r="IJ795" s="85"/>
      <c r="IK795" s="86"/>
      <c r="IL795" s="85"/>
      <c r="IM795" s="86"/>
      <c r="IN795" s="85"/>
      <c r="IO795" s="86"/>
      <c r="IP795" s="85"/>
      <c r="IQ795" s="86"/>
      <c r="IR795" s="85"/>
    </row>
    <row r="796" spans="1:252" s="84" customFormat="1" ht="12.75" customHeight="1">
      <c r="A796" s="98">
        <f>A795+1</f>
        <v>732</v>
      </c>
      <c r="B796" s="77" t="s">
        <v>288</v>
      </c>
      <c r="C796" s="77" t="s">
        <v>289</v>
      </c>
      <c r="D796" s="77" t="s">
        <v>290</v>
      </c>
      <c r="E796" s="65"/>
      <c r="F796" s="77"/>
      <c r="G796" s="6" t="s">
        <v>3354</v>
      </c>
      <c r="H796" s="18" t="s">
        <v>2929</v>
      </c>
      <c r="I796" s="86"/>
      <c r="J796" s="85"/>
      <c r="K796" s="86"/>
      <c r="L796" s="85"/>
      <c r="M796" s="86"/>
      <c r="N796" s="85"/>
      <c r="O796" s="86"/>
      <c r="P796" s="85"/>
      <c r="Q796" s="86"/>
      <c r="R796" s="85"/>
      <c r="S796" s="86"/>
      <c r="T796" s="85"/>
      <c r="U796" s="86"/>
      <c r="V796" s="85"/>
      <c r="W796" s="86"/>
      <c r="X796" s="85"/>
      <c r="Y796" s="86"/>
      <c r="Z796" s="85"/>
      <c r="AA796" s="86"/>
      <c r="AB796" s="85"/>
      <c r="AC796" s="86"/>
      <c r="AD796" s="85"/>
      <c r="AE796" s="86"/>
      <c r="AF796" s="85"/>
      <c r="AG796" s="86"/>
      <c r="AH796" s="85"/>
      <c r="AI796" s="86"/>
      <c r="AJ796" s="85"/>
      <c r="AK796" s="86"/>
      <c r="AL796" s="85"/>
      <c r="AM796" s="86"/>
      <c r="AN796" s="85"/>
      <c r="AO796" s="86"/>
      <c r="AP796" s="85"/>
      <c r="AQ796" s="86"/>
      <c r="AR796" s="85"/>
      <c r="AS796" s="86"/>
      <c r="AT796" s="85"/>
      <c r="AU796" s="86"/>
      <c r="AV796" s="85"/>
      <c r="AW796" s="86"/>
      <c r="AX796" s="85"/>
      <c r="AY796" s="86"/>
      <c r="AZ796" s="85"/>
      <c r="BA796" s="86"/>
      <c r="BB796" s="85"/>
      <c r="BC796" s="86"/>
      <c r="BD796" s="85"/>
      <c r="BE796" s="86"/>
      <c r="BF796" s="85"/>
      <c r="BG796" s="86"/>
      <c r="BH796" s="85"/>
      <c r="BI796" s="86"/>
      <c r="BJ796" s="85"/>
      <c r="BK796" s="86"/>
      <c r="BL796" s="85"/>
      <c r="BM796" s="86"/>
      <c r="BN796" s="85"/>
      <c r="BO796" s="86"/>
      <c r="BP796" s="85"/>
      <c r="BQ796" s="86"/>
      <c r="BR796" s="85"/>
      <c r="BS796" s="86"/>
      <c r="BT796" s="85"/>
      <c r="BU796" s="86"/>
      <c r="BV796" s="85"/>
      <c r="BW796" s="86"/>
      <c r="BX796" s="85"/>
      <c r="BY796" s="86"/>
      <c r="BZ796" s="85"/>
      <c r="CA796" s="86"/>
      <c r="CB796" s="85"/>
      <c r="CC796" s="86"/>
      <c r="CD796" s="85"/>
      <c r="CE796" s="86"/>
      <c r="CF796" s="85"/>
      <c r="CG796" s="86"/>
      <c r="CH796" s="85"/>
      <c r="CI796" s="86"/>
      <c r="CJ796" s="85"/>
      <c r="CK796" s="86"/>
      <c r="CL796" s="85"/>
      <c r="CM796" s="86"/>
      <c r="CN796" s="85"/>
      <c r="CO796" s="86"/>
      <c r="CP796" s="85"/>
      <c r="CQ796" s="86"/>
      <c r="CR796" s="85"/>
      <c r="CS796" s="86"/>
      <c r="CT796" s="85"/>
      <c r="CU796" s="86"/>
      <c r="CV796" s="85"/>
      <c r="CW796" s="86"/>
      <c r="CX796" s="85"/>
      <c r="CY796" s="86"/>
      <c r="CZ796" s="85"/>
      <c r="DA796" s="86"/>
      <c r="DB796" s="85"/>
      <c r="DC796" s="86"/>
      <c r="DD796" s="85"/>
      <c r="DE796" s="86"/>
      <c r="DF796" s="85"/>
      <c r="DG796" s="86"/>
      <c r="DH796" s="85"/>
      <c r="DI796" s="86"/>
      <c r="DJ796" s="85"/>
      <c r="DK796" s="86"/>
      <c r="DL796" s="85"/>
      <c r="DM796" s="86"/>
      <c r="DN796" s="85"/>
      <c r="DO796" s="86"/>
      <c r="DP796" s="85"/>
      <c r="DQ796" s="86"/>
      <c r="DR796" s="85"/>
      <c r="DS796" s="86"/>
      <c r="DT796" s="85"/>
      <c r="DU796" s="86"/>
      <c r="DV796" s="85"/>
      <c r="DW796" s="86"/>
      <c r="DX796" s="85"/>
      <c r="DY796" s="86"/>
      <c r="DZ796" s="85"/>
      <c r="EA796" s="86"/>
      <c r="EB796" s="85"/>
      <c r="EC796" s="86"/>
      <c r="ED796" s="85"/>
      <c r="EE796" s="86"/>
      <c r="EF796" s="85"/>
      <c r="EG796" s="86"/>
      <c r="EH796" s="85"/>
      <c r="EI796" s="86"/>
      <c r="EJ796" s="85"/>
      <c r="EK796" s="86"/>
      <c r="EL796" s="85"/>
      <c r="EM796" s="86"/>
      <c r="EN796" s="85"/>
      <c r="EO796" s="86"/>
      <c r="EP796" s="85"/>
      <c r="EQ796" s="86"/>
      <c r="ER796" s="85"/>
      <c r="ES796" s="86"/>
      <c r="ET796" s="85"/>
      <c r="EU796" s="86"/>
      <c r="EV796" s="85"/>
      <c r="EW796" s="86"/>
      <c r="EX796" s="85"/>
      <c r="EY796" s="86"/>
      <c r="EZ796" s="85"/>
      <c r="FA796" s="86"/>
      <c r="FB796" s="85"/>
      <c r="FC796" s="86"/>
      <c r="FD796" s="85"/>
      <c r="FE796" s="86"/>
      <c r="FF796" s="85"/>
      <c r="FG796" s="86"/>
      <c r="FH796" s="85"/>
      <c r="FI796" s="86"/>
      <c r="FJ796" s="85"/>
      <c r="FK796" s="86"/>
      <c r="FL796" s="85"/>
      <c r="FM796" s="86"/>
      <c r="FN796" s="85"/>
      <c r="FO796" s="86"/>
      <c r="FP796" s="85"/>
      <c r="FQ796" s="86"/>
      <c r="FR796" s="85"/>
      <c r="FS796" s="86"/>
      <c r="FT796" s="85"/>
      <c r="FU796" s="86"/>
      <c r="FV796" s="85"/>
      <c r="FW796" s="86"/>
      <c r="FX796" s="85"/>
      <c r="FY796" s="86"/>
      <c r="FZ796" s="85"/>
      <c r="GA796" s="86"/>
      <c r="GB796" s="85"/>
      <c r="GC796" s="86"/>
      <c r="GD796" s="85"/>
      <c r="GE796" s="86"/>
      <c r="GF796" s="85"/>
      <c r="GG796" s="86"/>
      <c r="GH796" s="85"/>
      <c r="GI796" s="86"/>
      <c r="GJ796" s="85"/>
      <c r="GK796" s="86"/>
      <c r="GL796" s="85"/>
      <c r="GM796" s="86"/>
      <c r="GN796" s="85"/>
      <c r="GO796" s="86"/>
      <c r="GP796" s="85"/>
      <c r="GQ796" s="86"/>
      <c r="GR796" s="85"/>
      <c r="GS796" s="86"/>
      <c r="GT796" s="85"/>
      <c r="GU796" s="86"/>
      <c r="GV796" s="85"/>
      <c r="GW796" s="86"/>
      <c r="GX796" s="85"/>
      <c r="GY796" s="86"/>
      <c r="GZ796" s="85"/>
      <c r="HA796" s="86"/>
      <c r="HB796" s="85"/>
      <c r="HC796" s="86"/>
      <c r="HD796" s="85"/>
      <c r="HE796" s="86"/>
      <c r="HF796" s="85"/>
      <c r="HG796" s="86"/>
      <c r="HH796" s="85"/>
      <c r="HI796" s="86"/>
      <c r="HJ796" s="85"/>
      <c r="HK796" s="86"/>
      <c r="HL796" s="85"/>
      <c r="HM796" s="86"/>
      <c r="HN796" s="85"/>
      <c r="HO796" s="86"/>
      <c r="HP796" s="85"/>
      <c r="HQ796" s="86"/>
      <c r="HR796" s="85"/>
      <c r="HS796" s="86"/>
      <c r="HT796" s="85"/>
      <c r="HU796" s="86"/>
      <c r="HV796" s="85"/>
      <c r="HW796" s="86"/>
      <c r="HX796" s="85"/>
      <c r="HY796" s="86"/>
      <c r="HZ796" s="85"/>
      <c r="IA796" s="86"/>
      <c r="IB796" s="85"/>
      <c r="IC796" s="86"/>
      <c r="ID796" s="85"/>
      <c r="IE796" s="86"/>
      <c r="IF796" s="85"/>
      <c r="IG796" s="86"/>
      <c r="IH796" s="85"/>
      <c r="II796" s="86"/>
      <c r="IJ796" s="85"/>
      <c r="IK796" s="86"/>
      <c r="IL796" s="85"/>
      <c r="IM796" s="86"/>
      <c r="IN796" s="85"/>
      <c r="IO796" s="86"/>
      <c r="IP796" s="85"/>
      <c r="IQ796" s="86"/>
      <c r="IR796" s="85"/>
    </row>
    <row r="797" spans="1:252" s="84" customFormat="1" ht="12.75" customHeight="1">
      <c r="A797" s="98">
        <f t="shared" si="31"/>
        <v>733</v>
      </c>
      <c r="B797" s="77" t="s">
        <v>291</v>
      </c>
      <c r="C797" s="77" t="s">
        <v>292</v>
      </c>
      <c r="D797" s="77" t="s">
        <v>293</v>
      </c>
      <c r="E797" s="65"/>
      <c r="F797" s="77"/>
      <c r="G797" s="6" t="s">
        <v>3335</v>
      </c>
      <c r="H797" s="18" t="s">
        <v>2930</v>
      </c>
      <c r="I797" s="86"/>
      <c r="J797" s="85"/>
      <c r="K797" s="86"/>
      <c r="L797" s="85"/>
      <c r="M797" s="86"/>
      <c r="N797" s="85"/>
      <c r="O797" s="86"/>
      <c r="P797" s="85"/>
      <c r="Q797" s="86"/>
      <c r="R797" s="85"/>
      <c r="S797" s="86"/>
      <c r="T797" s="85"/>
      <c r="U797" s="86"/>
      <c r="V797" s="85"/>
      <c r="W797" s="86"/>
      <c r="X797" s="85"/>
      <c r="Y797" s="86"/>
      <c r="Z797" s="85"/>
      <c r="AA797" s="86"/>
      <c r="AB797" s="85"/>
      <c r="AC797" s="86"/>
      <c r="AD797" s="85"/>
      <c r="AE797" s="86"/>
      <c r="AF797" s="85"/>
      <c r="AG797" s="86"/>
      <c r="AH797" s="85"/>
      <c r="AI797" s="86"/>
      <c r="AJ797" s="85"/>
      <c r="AK797" s="86"/>
      <c r="AL797" s="85"/>
      <c r="AM797" s="86"/>
      <c r="AN797" s="85"/>
      <c r="AO797" s="86"/>
      <c r="AP797" s="85"/>
      <c r="AQ797" s="86"/>
      <c r="AR797" s="85"/>
      <c r="AS797" s="86"/>
      <c r="AT797" s="85"/>
      <c r="AU797" s="86"/>
      <c r="AV797" s="85"/>
      <c r="AW797" s="86"/>
      <c r="AX797" s="85"/>
      <c r="AY797" s="86"/>
      <c r="AZ797" s="85"/>
      <c r="BA797" s="86"/>
      <c r="BB797" s="85"/>
      <c r="BC797" s="86"/>
      <c r="BD797" s="85"/>
      <c r="BE797" s="86"/>
      <c r="BF797" s="85"/>
      <c r="BG797" s="86"/>
      <c r="BH797" s="85"/>
      <c r="BI797" s="86"/>
      <c r="BJ797" s="85"/>
      <c r="BK797" s="86"/>
      <c r="BL797" s="85"/>
      <c r="BM797" s="86"/>
      <c r="BN797" s="85"/>
      <c r="BO797" s="86"/>
      <c r="BP797" s="85"/>
      <c r="BQ797" s="86"/>
      <c r="BR797" s="85"/>
      <c r="BS797" s="86"/>
      <c r="BT797" s="85"/>
      <c r="BU797" s="86"/>
      <c r="BV797" s="85"/>
      <c r="BW797" s="86"/>
      <c r="BX797" s="85"/>
      <c r="BY797" s="86"/>
      <c r="BZ797" s="85"/>
      <c r="CA797" s="86"/>
      <c r="CB797" s="85"/>
      <c r="CC797" s="86"/>
      <c r="CD797" s="85"/>
      <c r="CE797" s="86"/>
      <c r="CF797" s="85"/>
      <c r="CG797" s="86"/>
      <c r="CH797" s="85"/>
      <c r="CI797" s="86"/>
      <c r="CJ797" s="85"/>
      <c r="CK797" s="86"/>
      <c r="CL797" s="85"/>
      <c r="CM797" s="86"/>
      <c r="CN797" s="85"/>
      <c r="CO797" s="86"/>
      <c r="CP797" s="85"/>
      <c r="CQ797" s="86"/>
      <c r="CR797" s="85"/>
      <c r="CS797" s="86"/>
      <c r="CT797" s="85"/>
      <c r="CU797" s="86"/>
      <c r="CV797" s="85"/>
      <c r="CW797" s="86"/>
      <c r="CX797" s="85"/>
      <c r="CY797" s="86"/>
      <c r="CZ797" s="85"/>
      <c r="DA797" s="86"/>
      <c r="DB797" s="85"/>
      <c r="DC797" s="86"/>
      <c r="DD797" s="85"/>
      <c r="DE797" s="86"/>
      <c r="DF797" s="85"/>
      <c r="DG797" s="86"/>
      <c r="DH797" s="85"/>
      <c r="DI797" s="86"/>
      <c r="DJ797" s="85"/>
      <c r="DK797" s="86"/>
      <c r="DL797" s="85"/>
      <c r="DM797" s="86"/>
      <c r="DN797" s="85"/>
      <c r="DO797" s="86"/>
      <c r="DP797" s="85"/>
      <c r="DQ797" s="86"/>
      <c r="DR797" s="85"/>
      <c r="DS797" s="86"/>
      <c r="DT797" s="85"/>
      <c r="DU797" s="86"/>
      <c r="DV797" s="85"/>
      <c r="DW797" s="86"/>
      <c r="DX797" s="85"/>
      <c r="DY797" s="86"/>
      <c r="DZ797" s="85"/>
      <c r="EA797" s="86"/>
      <c r="EB797" s="85"/>
      <c r="EC797" s="86"/>
      <c r="ED797" s="85"/>
      <c r="EE797" s="86"/>
      <c r="EF797" s="85"/>
      <c r="EG797" s="86"/>
      <c r="EH797" s="85"/>
      <c r="EI797" s="86"/>
      <c r="EJ797" s="85"/>
      <c r="EK797" s="86"/>
      <c r="EL797" s="85"/>
      <c r="EM797" s="86"/>
      <c r="EN797" s="85"/>
      <c r="EO797" s="86"/>
      <c r="EP797" s="85"/>
      <c r="EQ797" s="86"/>
      <c r="ER797" s="85"/>
      <c r="ES797" s="86"/>
      <c r="ET797" s="85"/>
      <c r="EU797" s="86"/>
      <c r="EV797" s="85"/>
      <c r="EW797" s="86"/>
      <c r="EX797" s="85"/>
      <c r="EY797" s="86"/>
      <c r="EZ797" s="85"/>
      <c r="FA797" s="86"/>
      <c r="FB797" s="85"/>
      <c r="FC797" s="86"/>
      <c r="FD797" s="85"/>
      <c r="FE797" s="86"/>
      <c r="FF797" s="85"/>
      <c r="FG797" s="86"/>
      <c r="FH797" s="85"/>
      <c r="FI797" s="86"/>
      <c r="FJ797" s="85"/>
      <c r="FK797" s="86"/>
      <c r="FL797" s="85"/>
      <c r="FM797" s="86"/>
      <c r="FN797" s="85"/>
      <c r="FO797" s="86"/>
      <c r="FP797" s="85"/>
      <c r="FQ797" s="86"/>
      <c r="FR797" s="85"/>
      <c r="FS797" s="86"/>
      <c r="FT797" s="85"/>
      <c r="FU797" s="86"/>
      <c r="FV797" s="85"/>
      <c r="FW797" s="86"/>
      <c r="FX797" s="85"/>
      <c r="FY797" s="86"/>
      <c r="FZ797" s="85"/>
      <c r="GA797" s="86"/>
      <c r="GB797" s="85"/>
      <c r="GC797" s="86"/>
      <c r="GD797" s="85"/>
      <c r="GE797" s="86"/>
      <c r="GF797" s="85"/>
      <c r="GG797" s="86"/>
      <c r="GH797" s="85"/>
      <c r="GI797" s="86"/>
      <c r="GJ797" s="85"/>
      <c r="GK797" s="86"/>
      <c r="GL797" s="85"/>
      <c r="GM797" s="86"/>
      <c r="GN797" s="85"/>
      <c r="GO797" s="86"/>
      <c r="GP797" s="85"/>
      <c r="GQ797" s="86"/>
      <c r="GR797" s="85"/>
      <c r="GS797" s="86"/>
      <c r="GT797" s="85"/>
      <c r="GU797" s="86"/>
      <c r="GV797" s="85"/>
      <c r="GW797" s="86"/>
      <c r="GX797" s="85"/>
      <c r="GY797" s="86"/>
      <c r="GZ797" s="85"/>
      <c r="HA797" s="86"/>
      <c r="HB797" s="85"/>
      <c r="HC797" s="86"/>
      <c r="HD797" s="85"/>
      <c r="HE797" s="86"/>
      <c r="HF797" s="85"/>
      <c r="HG797" s="86"/>
      <c r="HH797" s="85"/>
      <c r="HI797" s="86"/>
      <c r="HJ797" s="85"/>
      <c r="HK797" s="86"/>
      <c r="HL797" s="85"/>
      <c r="HM797" s="86"/>
      <c r="HN797" s="85"/>
      <c r="HO797" s="86"/>
      <c r="HP797" s="85"/>
      <c r="HQ797" s="86"/>
      <c r="HR797" s="85"/>
      <c r="HS797" s="86"/>
      <c r="HT797" s="85"/>
      <c r="HU797" s="86"/>
      <c r="HV797" s="85"/>
      <c r="HW797" s="86"/>
      <c r="HX797" s="85"/>
      <c r="HY797" s="86"/>
      <c r="HZ797" s="85"/>
      <c r="IA797" s="86"/>
      <c r="IB797" s="85"/>
      <c r="IC797" s="86"/>
      <c r="ID797" s="85"/>
      <c r="IE797" s="86"/>
      <c r="IF797" s="85"/>
      <c r="IG797" s="86"/>
      <c r="IH797" s="85"/>
      <c r="II797" s="86"/>
      <c r="IJ797" s="85"/>
      <c r="IK797" s="86"/>
      <c r="IL797" s="85"/>
      <c r="IM797" s="86"/>
      <c r="IN797" s="85"/>
      <c r="IO797" s="86"/>
      <c r="IP797" s="85"/>
      <c r="IQ797" s="86"/>
      <c r="IR797" s="85"/>
    </row>
    <row r="798" spans="1:252" s="84" customFormat="1" ht="12.75" customHeight="1">
      <c r="A798" s="98">
        <f t="shared" si="31"/>
        <v>734</v>
      </c>
      <c r="B798" s="77" t="s">
        <v>294</v>
      </c>
      <c r="C798" s="77" t="s">
        <v>295</v>
      </c>
      <c r="D798" s="77" t="s">
        <v>296</v>
      </c>
      <c r="E798" s="65"/>
      <c r="F798" s="77"/>
      <c r="G798" s="6" t="s">
        <v>3351</v>
      </c>
      <c r="H798" s="18" t="s">
        <v>2931</v>
      </c>
      <c r="I798" s="86"/>
      <c r="J798" s="85"/>
      <c r="K798" s="86"/>
      <c r="L798" s="85"/>
      <c r="M798" s="86"/>
      <c r="N798" s="85"/>
      <c r="O798" s="86"/>
      <c r="P798" s="85"/>
      <c r="Q798" s="86"/>
      <c r="R798" s="85"/>
      <c r="S798" s="86"/>
      <c r="T798" s="85"/>
      <c r="U798" s="86"/>
      <c r="V798" s="85"/>
      <c r="W798" s="86"/>
      <c r="X798" s="85"/>
      <c r="Y798" s="86"/>
      <c r="Z798" s="85"/>
      <c r="AA798" s="86"/>
      <c r="AB798" s="85"/>
      <c r="AC798" s="86"/>
      <c r="AD798" s="85"/>
      <c r="AE798" s="86"/>
      <c r="AF798" s="85"/>
      <c r="AG798" s="86"/>
      <c r="AH798" s="85"/>
      <c r="AI798" s="86"/>
      <c r="AJ798" s="85"/>
      <c r="AK798" s="86"/>
      <c r="AL798" s="85"/>
      <c r="AM798" s="86"/>
      <c r="AN798" s="85"/>
      <c r="AO798" s="86"/>
      <c r="AP798" s="85"/>
      <c r="AQ798" s="86"/>
      <c r="AR798" s="85"/>
      <c r="AS798" s="86"/>
      <c r="AT798" s="85"/>
      <c r="AU798" s="86"/>
      <c r="AV798" s="85"/>
      <c r="AW798" s="86"/>
      <c r="AX798" s="85"/>
      <c r="AY798" s="86"/>
      <c r="AZ798" s="85"/>
      <c r="BA798" s="86"/>
      <c r="BB798" s="85"/>
      <c r="BC798" s="86"/>
      <c r="BD798" s="85"/>
      <c r="BE798" s="86"/>
      <c r="BF798" s="85"/>
      <c r="BG798" s="86"/>
      <c r="BH798" s="85"/>
      <c r="BI798" s="86"/>
      <c r="BJ798" s="85"/>
      <c r="BK798" s="86"/>
      <c r="BL798" s="85"/>
      <c r="BM798" s="86"/>
      <c r="BN798" s="85"/>
      <c r="BO798" s="86"/>
      <c r="BP798" s="85"/>
      <c r="BQ798" s="86"/>
      <c r="BR798" s="85"/>
      <c r="BS798" s="86"/>
      <c r="BT798" s="85"/>
      <c r="BU798" s="86"/>
      <c r="BV798" s="85"/>
      <c r="BW798" s="86"/>
      <c r="BX798" s="85"/>
      <c r="BY798" s="86"/>
      <c r="BZ798" s="85"/>
      <c r="CA798" s="86"/>
      <c r="CB798" s="85"/>
      <c r="CC798" s="86"/>
      <c r="CD798" s="85"/>
      <c r="CE798" s="86"/>
      <c r="CF798" s="85"/>
      <c r="CG798" s="86"/>
      <c r="CH798" s="85"/>
      <c r="CI798" s="86"/>
      <c r="CJ798" s="85"/>
      <c r="CK798" s="86"/>
      <c r="CL798" s="85"/>
      <c r="CM798" s="86"/>
      <c r="CN798" s="85"/>
      <c r="CO798" s="86"/>
      <c r="CP798" s="85"/>
      <c r="CQ798" s="86"/>
      <c r="CR798" s="85"/>
      <c r="CS798" s="86"/>
      <c r="CT798" s="85"/>
      <c r="CU798" s="86"/>
      <c r="CV798" s="85"/>
      <c r="CW798" s="86"/>
      <c r="CX798" s="85"/>
      <c r="CY798" s="86"/>
      <c r="CZ798" s="85"/>
      <c r="DA798" s="86"/>
      <c r="DB798" s="85"/>
      <c r="DC798" s="86"/>
      <c r="DD798" s="85"/>
      <c r="DE798" s="86"/>
      <c r="DF798" s="85"/>
      <c r="DG798" s="86"/>
      <c r="DH798" s="85"/>
      <c r="DI798" s="86"/>
      <c r="DJ798" s="85"/>
      <c r="DK798" s="86"/>
      <c r="DL798" s="85"/>
      <c r="DM798" s="86"/>
      <c r="DN798" s="85"/>
      <c r="DO798" s="86"/>
      <c r="DP798" s="85"/>
      <c r="DQ798" s="86"/>
      <c r="DR798" s="85"/>
      <c r="DS798" s="86"/>
      <c r="DT798" s="85"/>
      <c r="DU798" s="86"/>
      <c r="DV798" s="85"/>
      <c r="DW798" s="86"/>
      <c r="DX798" s="85"/>
      <c r="DY798" s="86"/>
      <c r="DZ798" s="85"/>
      <c r="EA798" s="86"/>
      <c r="EB798" s="85"/>
      <c r="EC798" s="86"/>
      <c r="ED798" s="85"/>
      <c r="EE798" s="86"/>
      <c r="EF798" s="85"/>
      <c r="EG798" s="86"/>
      <c r="EH798" s="85"/>
      <c r="EI798" s="86"/>
      <c r="EJ798" s="85"/>
      <c r="EK798" s="86"/>
      <c r="EL798" s="85"/>
      <c r="EM798" s="86"/>
      <c r="EN798" s="85"/>
      <c r="EO798" s="86"/>
      <c r="EP798" s="85"/>
      <c r="EQ798" s="86"/>
      <c r="ER798" s="85"/>
      <c r="ES798" s="86"/>
      <c r="ET798" s="85"/>
      <c r="EU798" s="86"/>
      <c r="EV798" s="85"/>
      <c r="EW798" s="86"/>
      <c r="EX798" s="85"/>
      <c r="EY798" s="86"/>
      <c r="EZ798" s="85"/>
      <c r="FA798" s="86"/>
      <c r="FB798" s="85"/>
      <c r="FC798" s="86"/>
      <c r="FD798" s="85"/>
      <c r="FE798" s="86"/>
      <c r="FF798" s="85"/>
      <c r="FG798" s="86"/>
      <c r="FH798" s="85"/>
      <c r="FI798" s="86"/>
      <c r="FJ798" s="85"/>
      <c r="FK798" s="86"/>
      <c r="FL798" s="85"/>
      <c r="FM798" s="86"/>
      <c r="FN798" s="85"/>
      <c r="FO798" s="86"/>
      <c r="FP798" s="85"/>
      <c r="FQ798" s="86"/>
      <c r="FR798" s="85"/>
      <c r="FS798" s="86"/>
      <c r="FT798" s="85"/>
      <c r="FU798" s="86"/>
      <c r="FV798" s="85"/>
      <c r="FW798" s="86"/>
      <c r="FX798" s="85"/>
      <c r="FY798" s="86"/>
      <c r="FZ798" s="85"/>
      <c r="GA798" s="86"/>
      <c r="GB798" s="85"/>
      <c r="GC798" s="86"/>
      <c r="GD798" s="85"/>
      <c r="GE798" s="86"/>
      <c r="GF798" s="85"/>
      <c r="GG798" s="86"/>
      <c r="GH798" s="85"/>
      <c r="GI798" s="86"/>
      <c r="GJ798" s="85"/>
      <c r="GK798" s="86"/>
      <c r="GL798" s="85"/>
      <c r="GM798" s="86"/>
      <c r="GN798" s="85"/>
      <c r="GO798" s="86"/>
      <c r="GP798" s="85"/>
      <c r="GQ798" s="86"/>
      <c r="GR798" s="85"/>
      <c r="GS798" s="86"/>
      <c r="GT798" s="85"/>
      <c r="GU798" s="86"/>
      <c r="GV798" s="85"/>
      <c r="GW798" s="86"/>
      <c r="GX798" s="85"/>
      <c r="GY798" s="86"/>
      <c r="GZ798" s="85"/>
      <c r="HA798" s="86"/>
      <c r="HB798" s="85"/>
      <c r="HC798" s="86"/>
      <c r="HD798" s="85"/>
      <c r="HE798" s="86"/>
      <c r="HF798" s="85"/>
      <c r="HG798" s="86"/>
      <c r="HH798" s="85"/>
      <c r="HI798" s="86"/>
      <c r="HJ798" s="85"/>
      <c r="HK798" s="86"/>
      <c r="HL798" s="85"/>
      <c r="HM798" s="86"/>
      <c r="HN798" s="85"/>
      <c r="HO798" s="86"/>
      <c r="HP798" s="85"/>
      <c r="HQ798" s="86"/>
      <c r="HR798" s="85"/>
      <c r="HS798" s="86"/>
      <c r="HT798" s="85"/>
      <c r="HU798" s="86"/>
      <c r="HV798" s="85"/>
      <c r="HW798" s="86"/>
      <c r="HX798" s="85"/>
      <c r="HY798" s="86"/>
      <c r="HZ798" s="85"/>
      <c r="IA798" s="86"/>
      <c r="IB798" s="85"/>
      <c r="IC798" s="86"/>
      <c r="ID798" s="85"/>
      <c r="IE798" s="86"/>
      <c r="IF798" s="85"/>
      <c r="IG798" s="86"/>
      <c r="IH798" s="85"/>
      <c r="II798" s="86"/>
      <c r="IJ798" s="85"/>
      <c r="IK798" s="86"/>
      <c r="IL798" s="85"/>
      <c r="IM798" s="86"/>
      <c r="IN798" s="85"/>
      <c r="IO798" s="86"/>
      <c r="IP798" s="85"/>
      <c r="IQ798" s="86"/>
      <c r="IR798" s="85"/>
    </row>
    <row r="799" spans="1:252" s="84" customFormat="1" ht="12.75" customHeight="1">
      <c r="A799" s="98">
        <f>A798+1</f>
        <v>735</v>
      </c>
      <c r="B799" s="77" t="s">
        <v>297</v>
      </c>
      <c r="C799" s="77" t="s">
        <v>298</v>
      </c>
      <c r="D799" s="77" t="s">
        <v>299</v>
      </c>
      <c r="E799" s="65"/>
      <c r="F799" s="77"/>
      <c r="G799" s="6" t="s">
        <v>3348</v>
      </c>
      <c r="H799" s="18" t="s">
        <v>2932</v>
      </c>
      <c r="I799" s="86"/>
      <c r="J799" s="85"/>
      <c r="K799" s="86"/>
      <c r="L799" s="85"/>
      <c r="M799" s="86"/>
      <c r="N799" s="85"/>
      <c r="O799" s="86"/>
      <c r="P799" s="85"/>
      <c r="Q799" s="86"/>
      <c r="R799" s="85"/>
      <c r="S799" s="86"/>
      <c r="T799" s="85"/>
      <c r="U799" s="86"/>
      <c r="V799" s="85"/>
      <c r="W799" s="86"/>
      <c r="X799" s="85"/>
      <c r="Y799" s="86"/>
      <c r="Z799" s="85"/>
      <c r="AA799" s="86"/>
      <c r="AB799" s="85"/>
      <c r="AC799" s="86"/>
      <c r="AD799" s="85"/>
      <c r="AE799" s="86"/>
      <c r="AF799" s="85"/>
      <c r="AG799" s="86"/>
      <c r="AH799" s="85"/>
      <c r="AI799" s="86"/>
      <c r="AJ799" s="85"/>
      <c r="AK799" s="86"/>
      <c r="AL799" s="85"/>
      <c r="AM799" s="86"/>
      <c r="AN799" s="85"/>
      <c r="AO799" s="86"/>
      <c r="AP799" s="85"/>
      <c r="AQ799" s="86"/>
      <c r="AR799" s="85"/>
      <c r="AS799" s="86"/>
      <c r="AT799" s="85"/>
      <c r="AU799" s="86"/>
      <c r="AV799" s="85"/>
      <c r="AW799" s="86"/>
      <c r="AX799" s="85"/>
      <c r="AY799" s="86"/>
      <c r="AZ799" s="85"/>
      <c r="BA799" s="86"/>
      <c r="BB799" s="85"/>
      <c r="BC799" s="86"/>
      <c r="BD799" s="85"/>
      <c r="BE799" s="86"/>
      <c r="BF799" s="85"/>
      <c r="BG799" s="86"/>
      <c r="BH799" s="85"/>
      <c r="BI799" s="86"/>
      <c r="BJ799" s="85"/>
      <c r="BK799" s="86"/>
      <c r="BL799" s="85"/>
      <c r="BM799" s="86"/>
      <c r="BN799" s="85"/>
      <c r="BO799" s="86"/>
      <c r="BP799" s="85"/>
      <c r="BQ799" s="86"/>
      <c r="BR799" s="85"/>
      <c r="BS799" s="86"/>
      <c r="BT799" s="85"/>
      <c r="BU799" s="86"/>
      <c r="BV799" s="85"/>
      <c r="BW799" s="86"/>
      <c r="BX799" s="85"/>
      <c r="BY799" s="86"/>
      <c r="BZ799" s="85"/>
      <c r="CA799" s="86"/>
      <c r="CB799" s="85"/>
      <c r="CC799" s="86"/>
      <c r="CD799" s="85"/>
      <c r="CE799" s="86"/>
      <c r="CF799" s="85"/>
      <c r="CG799" s="86"/>
      <c r="CH799" s="85"/>
      <c r="CI799" s="86"/>
      <c r="CJ799" s="85"/>
      <c r="CK799" s="86"/>
      <c r="CL799" s="85"/>
      <c r="CM799" s="86"/>
      <c r="CN799" s="85"/>
      <c r="CO799" s="86"/>
      <c r="CP799" s="85"/>
      <c r="CQ799" s="86"/>
      <c r="CR799" s="85"/>
      <c r="CS799" s="86"/>
      <c r="CT799" s="85"/>
      <c r="CU799" s="86"/>
      <c r="CV799" s="85"/>
      <c r="CW799" s="86"/>
      <c r="CX799" s="85"/>
      <c r="CY799" s="86"/>
      <c r="CZ799" s="85"/>
      <c r="DA799" s="86"/>
      <c r="DB799" s="85"/>
      <c r="DC799" s="86"/>
      <c r="DD799" s="85"/>
      <c r="DE799" s="86"/>
      <c r="DF799" s="85"/>
      <c r="DG799" s="86"/>
      <c r="DH799" s="85"/>
      <c r="DI799" s="86"/>
      <c r="DJ799" s="85"/>
      <c r="DK799" s="86"/>
      <c r="DL799" s="85"/>
      <c r="DM799" s="86"/>
      <c r="DN799" s="85"/>
      <c r="DO799" s="86"/>
      <c r="DP799" s="85"/>
      <c r="DQ799" s="86"/>
      <c r="DR799" s="85"/>
      <c r="DS799" s="86"/>
      <c r="DT799" s="85"/>
      <c r="DU799" s="86"/>
      <c r="DV799" s="85"/>
      <c r="DW799" s="86"/>
      <c r="DX799" s="85"/>
      <c r="DY799" s="86"/>
      <c r="DZ799" s="85"/>
      <c r="EA799" s="86"/>
      <c r="EB799" s="85"/>
      <c r="EC799" s="86"/>
      <c r="ED799" s="85"/>
      <c r="EE799" s="86"/>
      <c r="EF799" s="85"/>
      <c r="EG799" s="86"/>
      <c r="EH799" s="85"/>
      <c r="EI799" s="86"/>
      <c r="EJ799" s="85"/>
      <c r="EK799" s="86"/>
      <c r="EL799" s="85"/>
      <c r="EM799" s="86"/>
      <c r="EN799" s="85"/>
      <c r="EO799" s="86"/>
      <c r="EP799" s="85"/>
      <c r="EQ799" s="86"/>
      <c r="ER799" s="85"/>
      <c r="ES799" s="86"/>
      <c r="ET799" s="85"/>
      <c r="EU799" s="86"/>
      <c r="EV799" s="85"/>
      <c r="EW799" s="86"/>
      <c r="EX799" s="85"/>
      <c r="EY799" s="86"/>
      <c r="EZ799" s="85"/>
      <c r="FA799" s="86"/>
      <c r="FB799" s="85"/>
      <c r="FC799" s="86"/>
      <c r="FD799" s="85"/>
      <c r="FE799" s="86"/>
      <c r="FF799" s="85"/>
      <c r="FG799" s="86"/>
      <c r="FH799" s="85"/>
      <c r="FI799" s="86"/>
      <c r="FJ799" s="85"/>
      <c r="FK799" s="86"/>
      <c r="FL799" s="85"/>
      <c r="FM799" s="86"/>
      <c r="FN799" s="85"/>
      <c r="FO799" s="86"/>
      <c r="FP799" s="85"/>
      <c r="FQ799" s="86"/>
      <c r="FR799" s="85"/>
      <c r="FS799" s="86"/>
      <c r="FT799" s="85"/>
      <c r="FU799" s="86"/>
      <c r="FV799" s="85"/>
      <c r="FW799" s="86"/>
      <c r="FX799" s="85"/>
      <c r="FY799" s="86"/>
      <c r="FZ799" s="85"/>
      <c r="GA799" s="86"/>
      <c r="GB799" s="85"/>
      <c r="GC799" s="86"/>
      <c r="GD799" s="85"/>
      <c r="GE799" s="86"/>
      <c r="GF799" s="85"/>
      <c r="GG799" s="86"/>
      <c r="GH799" s="85"/>
      <c r="GI799" s="86"/>
      <c r="GJ799" s="85"/>
      <c r="GK799" s="86"/>
      <c r="GL799" s="85"/>
      <c r="GM799" s="86"/>
      <c r="GN799" s="85"/>
      <c r="GO799" s="86"/>
      <c r="GP799" s="85"/>
      <c r="GQ799" s="86"/>
      <c r="GR799" s="85"/>
      <c r="GS799" s="86"/>
      <c r="GT799" s="85"/>
      <c r="GU799" s="86"/>
      <c r="GV799" s="85"/>
      <c r="GW799" s="86"/>
      <c r="GX799" s="85"/>
      <c r="GY799" s="86"/>
      <c r="GZ799" s="85"/>
      <c r="HA799" s="86"/>
      <c r="HB799" s="85"/>
      <c r="HC799" s="86"/>
      <c r="HD799" s="85"/>
      <c r="HE799" s="86"/>
      <c r="HF799" s="85"/>
      <c r="HG799" s="86"/>
      <c r="HH799" s="85"/>
      <c r="HI799" s="86"/>
      <c r="HJ799" s="85"/>
      <c r="HK799" s="86"/>
      <c r="HL799" s="85"/>
      <c r="HM799" s="86"/>
      <c r="HN799" s="85"/>
      <c r="HO799" s="86"/>
      <c r="HP799" s="85"/>
      <c r="HQ799" s="86"/>
      <c r="HR799" s="85"/>
      <c r="HS799" s="86"/>
      <c r="HT799" s="85"/>
      <c r="HU799" s="86"/>
      <c r="HV799" s="85"/>
      <c r="HW799" s="86"/>
      <c r="HX799" s="85"/>
      <c r="HY799" s="86"/>
      <c r="HZ799" s="85"/>
      <c r="IA799" s="86"/>
      <c r="IB799" s="85"/>
      <c r="IC799" s="86"/>
      <c r="ID799" s="85"/>
      <c r="IE799" s="86"/>
      <c r="IF799" s="85"/>
      <c r="IG799" s="86"/>
      <c r="IH799" s="85"/>
      <c r="II799" s="86"/>
      <c r="IJ799" s="85"/>
      <c r="IK799" s="86"/>
      <c r="IL799" s="85"/>
      <c r="IM799" s="86"/>
      <c r="IN799" s="85"/>
      <c r="IO799" s="86"/>
      <c r="IP799" s="85"/>
      <c r="IQ799" s="86"/>
      <c r="IR799" s="85"/>
    </row>
    <row r="800" spans="1:252" s="84" customFormat="1" ht="12.75" customHeight="1">
      <c r="A800" s="98">
        <f>A799+1</f>
        <v>736</v>
      </c>
      <c r="B800" s="77" t="s">
        <v>300</v>
      </c>
      <c r="C800" s="77" t="s">
        <v>301</v>
      </c>
      <c r="D800" s="77" t="s">
        <v>302</v>
      </c>
      <c r="E800" s="65"/>
      <c r="F800" s="77"/>
      <c r="G800" s="6" t="s">
        <v>3324</v>
      </c>
      <c r="H800" s="18" t="s">
        <v>2933</v>
      </c>
      <c r="I800" s="86"/>
      <c r="J800" s="85"/>
      <c r="K800" s="86"/>
      <c r="L800" s="85"/>
      <c r="M800" s="86"/>
      <c r="N800" s="85"/>
      <c r="O800" s="86"/>
      <c r="P800" s="85"/>
      <c r="Q800" s="86"/>
      <c r="R800" s="85"/>
      <c r="S800" s="86"/>
      <c r="T800" s="85"/>
      <c r="U800" s="86"/>
      <c r="V800" s="85"/>
      <c r="W800" s="86"/>
      <c r="X800" s="85"/>
      <c r="Y800" s="86"/>
      <c r="Z800" s="85"/>
      <c r="AA800" s="86"/>
      <c r="AB800" s="85"/>
      <c r="AC800" s="86"/>
      <c r="AD800" s="85"/>
      <c r="AE800" s="86"/>
      <c r="AF800" s="85"/>
      <c r="AG800" s="86"/>
      <c r="AH800" s="85"/>
      <c r="AI800" s="86"/>
      <c r="AJ800" s="85"/>
      <c r="AK800" s="86"/>
      <c r="AL800" s="85"/>
      <c r="AM800" s="86"/>
      <c r="AN800" s="85"/>
      <c r="AO800" s="86"/>
      <c r="AP800" s="85"/>
      <c r="AQ800" s="86"/>
      <c r="AR800" s="85"/>
      <c r="AS800" s="86"/>
      <c r="AT800" s="85"/>
      <c r="AU800" s="86"/>
      <c r="AV800" s="85"/>
      <c r="AW800" s="86"/>
      <c r="AX800" s="85"/>
      <c r="AY800" s="86"/>
      <c r="AZ800" s="85"/>
      <c r="BA800" s="86"/>
      <c r="BB800" s="85"/>
      <c r="BC800" s="86"/>
      <c r="BD800" s="85"/>
      <c r="BE800" s="86"/>
      <c r="BF800" s="85"/>
      <c r="BG800" s="86"/>
      <c r="BH800" s="85"/>
      <c r="BI800" s="86"/>
      <c r="BJ800" s="85"/>
      <c r="BK800" s="86"/>
      <c r="BL800" s="85"/>
      <c r="BM800" s="86"/>
      <c r="BN800" s="85"/>
      <c r="BO800" s="86"/>
      <c r="BP800" s="85"/>
      <c r="BQ800" s="86"/>
      <c r="BR800" s="85"/>
      <c r="BS800" s="86"/>
      <c r="BT800" s="85"/>
      <c r="BU800" s="86"/>
      <c r="BV800" s="85"/>
      <c r="BW800" s="86"/>
      <c r="BX800" s="85"/>
      <c r="BY800" s="86"/>
      <c r="BZ800" s="85"/>
      <c r="CA800" s="86"/>
      <c r="CB800" s="85"/>
      <c r="CC800" s="86"/>
      <c r="CD800" s="85"/>
      <c r="CE800" s="86"/>
      <c r="CF800" s="85"/>
      <c r="CG800" s="86"/>
      <c r="CH800" s="85"/>
      <c r="CI800" s="86"/>
      <c r="CJ800" s="85"/>
      <c r="CK800" s="86"/>
      <c r="CL800" s="85"/>
      <c r="CM800" s="86"/>
      <c r="CN800" s="85"/>
      <c r="CO800" s="86"/>
      <c r="CP800" s="85"/>
      <c r="CQ800" s="86"/>
      <c r="CR800" s="85"/>
      <c r="CS800" s="86"/>
      <c r="CT800" s="85"/>
      <c r="CU800" s="86"/>
      <c r="CV800" s="85"/>
      <c r="CW800" s="86"/>
      <c r="CX800" s="85"/>
      <c r="CY800" s="86"/>
      <c r="CZ800" s="85"/>
      <c r="DA800" s="86"/>
      <c r="DB800" s="85"/>
      <c r="DC800" s="86"/>
      <c r="DD800" s="85"/>
      <c r="DE800" s="86"/>
      <c r="DF800" s="85"/>
      <c r="DG800" s="86"/>
      <c r="DH800" s="85"/>
      <c r="DI800" s="86"/>
      <c r="DJ800" s="85"/>
      <c r="DK800" s="86"/>
      <c r="DL800" s="85"/>
      <c r="DM800" s="86"/>
      <c r="DN800" s="85"/>
      <c r="DO800" s="86"/>
      <c r="DP800" s="85"/>
      <c r="DQ800" s="86"/>
      <c r="DR800" s="85"/>
      <c r="DS800" s="86"/>
      <c r="DT800" s="85"/>
      <c r="DU800" s="86"/>
      <c r="DV800" s="85"/>
      <c r="DW800" s="86"/>
      <c r="DX800" s="85"/>
      <c r="DY800" s="86"/>
      <c r="DZ800" s="85"/>
      <c r="EA800" s="86"/>
      <c r="EB800" s="85"/>
      <c r="EC800" s="86"/>
      <c r="ED800" s="85"/>
      <c r="EE800" s="86"/>
      <c r="EF800" s="85"/>
      <c r="EG800" s="86"/>
      <c r="EH800" s="85"/>
      <c r="EI800" s="86"/>
      <c r="EJ800" s="85"/>
      <c r="EK800" s="86"/>
      <c r="EL800" s="85"/>
      <c r="EM800" s="86"/>
      <c r="EN800" s="85"/>
      <c r="EO800" s="86"/>
      <c r="EP800" s="85"/>
      <c r="EQ800" s="86"/>
      <c r="ER800" s="85"/>
      <c r="ES800" s="86"/>
      <c r="ET800" s="85"/>
      <c r="EU800" s="86"/>
      <c r="EV800" s="85"/>
      <c r="EW800" s="86"/>
      <c r="EX800" s="85"/>
      <c r="EY800" s="86"/>
      <c r="EZ800" s="85"/>
      <c r="FA800" s="86"/>
      <c r="FB800" s="85"/>
      <c r="FC800" s="86"/>
      <c r="FD800" s="85"/>
      <c r="FE800" s="86"/>
      <c r="FF800" s="85"/>
      <c r="FG800" s="86"/>
      <c r="FH800" s="85"/>
      <c r="FI800" s="86"/>
      <c r="FJ800" s="85"/>
      <c r="FK800" s="86"/>
      <c r="FL800" s="85"/>
      <c r="FM800" s="86"/>
      <c r="FN800" s="85"/>
      <c r="FO800" s="86"/>
      <c r="FP800" s="85"/>
      <c r="FQ800" s="86"/>
      <c r="FR800" s="85"/>
      <c r="FS800" s="86"/>
      <c r="FT800" s="85"/>
      <c r="FU800" s="86"/>
      <c r="FV800" s="85"/>
      <c r="FW800" s="86"/>
      <c r="FX800" s="85"/>
      <c r="FY800" s="86"/>
      <c r="FZ800" s="85"/>
      <c r="GA800" s="86"/>
      <c r="GB800" s="85"/>
      <c r="GC800" s="86"/>
      <c r="GD800" s="85"/>
      <c r="GE800" s="86"/>
      <c r="GF800" s="85"/>
      <c r="GG800" s="86"/>
      <c r="GH800" s="85"/>
      <c r="GI800" s="86"/>
      <c r="GJ800" s="85"/>
      <c r="GK800" s="86"/>
      <c r="GL800" s="85"/>
      <c r="GM800" s="86"/>
      <c r="GN800" s="85"/>
      <c r="GO800" s="86"/>
      <c r="GP800" s="85"/>
      <c r="GQ800" s="86"/>
      <c r="GR800" s="85"/>
      <c r="GS800" s="86"/>
      <c r="GT800" s="85"/>
      <c r="GU800" s="86"/>
      <c r="GV800" s="85"/>
      <c r="GW800" s="86"/>
      <c r="GX800" s="85"/>
      <c r="GY800" s="86"/>
      <c r="GZ800" s="85"/>
      <c r="HA800" s="86"/>
      <c r="HB800" s="85"/>
      <c r="HC800" s="86"/>
      <c r="HD800" s="85"/>
      <c r="HE800" s="86"/>
      <c r="HF800" s="85"/>
      <c r="HG800" s="86"/>
      <c r="HH800" s="85"/>
      <c r="HI800" s="86"/>
      <c r="HJ800" s="85"/>
      <c r="HK800" s="86"/>
      <c r="HL800" s="85"/>
      <c r="HM800" s="86"/>
      <c r="HN800" s="85"/>
      <c r="HO800" s="86"/>
      <c r="HP800" s="85"/>
      <c r="HQ800" s="86"/>
      <c r="HR800" s="85"/>
      <c r="HS800" s="86"/>
      <c r="HT800" s="85"/>
      <c r="HU800" s="86"/>
      <c r="HV800" s="85"/>
      <c r="HW800" s="86"/>
      <c r="HX800" s="85"/>
      <c r="HY800" s="86"/>
      <c r="HZ800" s="85"/>
      <c r="IA800" s="86"/>
      <c r="IB800" s="85"/>
      <c r="IC800" s="86"/>
      <c r="ID800" s="85"/>
      <c r="IE800" s="86"/>
      <c r="IF800" s="85"/>
      <c r="IG800" s="86"/>
      <c r="IH800" s="85"/>
      <c r="II800" s="86"/>
      <c r="IJ800" s="85"/>
      <c r="IK800" s="86"/>
      <c r="IL800" s="85"/>
      <c r="IM800" s="86"/>
      <c r="IN800" s="85"/>
      <c r="IO800" s="86"/>
      <c r="IP800" s="85"/>
      <c r="IQ800" s="86"/>
      <c r="IR800" s="85"/>
    </row>
    <row r="801" spans="1:252" s="84" customFormat="1" ht="12.75" customHeight="1">
      <c r="A801" s="98">
        <f t="shared" si="31"/>
        <v>737</v>
      </c>
      <c r="B801" s="77" t="s">
        <v>2060</v>
      </c>
      <c r="C801" s="77" t="s">
        <v>2059</v>
      </c>
      <c r="D801" s="77" t="s">
        <v>2061</v>
      </c>
      <c r="E801" s="65"/>
      <c r="F801" s="77"/>
      <c r="G801" s="6" t="s">
        <v>3397</v>
      </c>
      <c r="H801" s="18" t="s">
        <v>2934</v>
      </c>
      <c r="I801" s="86"/>
      <c r="J801" s="85"/>
      <c r="K801" s="86"/>
      <c r="L801" s="85"/>
      <c r="M801" s="86"/>
      <c r="N801" s="85"/>
      <c r="O801" s="86"/>
      <c r="P801" s="85"/>
      <c r="Q801" s="86"/>
      <c r="R801" s="85"/>
      <c r="S801" s="86"/>
      <c r="T801" s="85"/>
      <c r="U801" s="86"/>
      <c r="V801" s="85"/>
      <c r="W801" s="86"/>
      <c r="X801" s="85"/>
      <c r="Y801" s="86"/>
      <c r="Z801" s="85"/>
      <c r="AA801" s="86"/>
      <c r="AB801" s="85"/>
      <c r="AC801" s="86"/>
      <c r="AD801" s="85"/>
      <c r="AE801" s="86"/>
      <c r="AF801" s="85"/>
      <c r="AG801" s="86"/>
      <c r="AH801" s="85"/>
      <c r="AI801" s="86"/>
      <c r="AJ801" s="85"/>
      <c r="AK801" s="86"/>
      <c r="AL801" s="85"/>
      <c r="AM801" s="86"/>
      <c r="AN801" s="85"/>
      <c r="AO801" s="86"/>
      <c r="AP801" s="85"/>
      <c r="AQ801" s="86"/>
      <c r="AR801" s="85"/>
      <c r="AS801" s="86"/>
      <c r="AT801" s="85"/>
      <c r="AU801" s="86"/>
      <c r="AV801" s="85"/>
      <c r="AW801" s="86"/>
      <c r="AX801" s="85"/>
      <c r="AY801" s="86"/>
      <c r="AZ801" s="85"/>
      <c r="BA801" s="86"/>
      <c r="BB801" s="85"/>
      <c r="BC801" s="86"/>
      <c r="BD801" s="85"/>
      <c r="BE801" s="86"/>
      <c r="BF801" s="85"/>
      <c r="BG801" s="86"/>
      <c r="BH801" s="85"/>
      <c r="BI801" s="86"/>
      <c r="BJ801" s="85"/>
      <c r="BK801" s="86"/>
      <c r="BL801" s="85"/>
      <c r="BM801" s="86"/>
      <c r="BN801" s="85"/>
      <c r="BO801" s="86"/>
      <c r="BP801" s="85"/>
      <c r="BQ801" s="86"/>
      <c r="BR801" s="85"/>
      <c r="BS801" s="86"/>
      <c r="BT801" s="85"/>
      <c r="BU801" s="86"/>
      <c r="BV801" s="85"/>
      <c r="BW801" s="86"/>
      <c r="BX801" s="85"/>
      <c r="BY801" s="86"/>
      <c r="BZ801" s="85"/>
      <c r="CA801" s="86"/>
      <c r="CB801" s="85"/>
      <c r="CC801" s="86"/>
      <c r="CD801" s="85"/>
      <c r="CE801" s="86"/>
      <c r="CF801" s="85"/>
      <c r="CG801" s="86"/>
      <c r="CH801" s="85"/>
      <c r="CI801" s="86"/>
      <c r="CJ801" s="85"/>
      <c r="CK801" s="86"/>
      <c r="CL801" s="85"/>
      <c r="CM801" s="86"/>
      <c r="CN801" s="85"/>
      <c r="CO801" s="86"/>
      <c r="CP801" s="85"/>
      <c r="CQ801" s="86"/>
      <c r="CR801" s="85"/>
      <c r="CS801" s="86"/>
      <c r="CT801" s="85"/>
      <c r="CU801" s="86"/>
      <c r="CV801" s="85"/>
      <c r="CW801" s="86"/>
      <c r="CX801" s="85"/>
      <c r="CY801" s="86"/>
      <c r="CZ801" s="85"/>
      <c r="DA801" s="86"/>
      <c r="DB801" s="85"/>
      <c r="DC801" s="86"/>
      <c r="DD801" s="85"/>
      <c r="DE801" s="86"/>
      <c r="DF801" s="85"/>
      <c r="DG801" s="86"/>
      <c r="DH801" s="85"/>
      <c r="DI801" s="86"/>
      <c r="DJ801" s="85"/>
      <c r="DK801" s="86"/>
      <c r="DL801" s="85"/>
      <c r="DM801" s="86"/>
      <c r="DN801" s="85"/>
      <c r="DO801" s="86"/>
      <c r="DP801" s="85"/>
      <c r="DQ801" s="86"/>
      <c r="DR801" s="85"/>
      <c r="DS801" s="86"/>
      <c r="DT801" s="85"/>
      <c r="DU801" s="86"/>
      <c r="DV801" s="85"/>
      <c r="DW801" s="86"/>
      <c r="DX801" s="85"/>
      <c r="DY801" s="86"/>
      <c r="DZ801" s="85"/>
      <c r="EA801" s="86"/>
      <c r="EB801" s="85"/>
      <c r="EC801" s="86"/>
      <c r="ED801" s="85"/>
      <c r="EE801" s="86"/>
      <c r="EF801" s="85"/>
      <c r="EG801" s="86"/>
      <c r="EH801" s="85"/>
      <c r="EI801" s="86"/>
      <c r="EJ801" s="85"/>
      <c r="EK801" s="86"/>
      <c r="EL801" s="85"/>
      <c r="EM801" s="86"/>
      <c r="EN801" s="85"/>
      <c r="EO801" s="86"/>
      <c r="EP801" s="85"/>
      <c r="EQ801" s="86"/>
      <c r="ER801" s="85"/>
      <c r="ES801" s="86"/>
      <c r="ET801" s="85"/>
      <c r="EU801" s="86"/>
      <c r="EV801" s="85"/>
      <c r="EW801" s="86"/>
      <c r="EX801" s="85"/>
      <c r="EY801" s="86"/>
      <c r="EZ801" s="85"/>
      <c r="FA801" s="86"/>
      <c r="FB801" s="85"/>
      <c r="FC801" s="86"/>
      <c r="FD801" s="85"/>
      <c r="FE801" s="86"/>
      <c r="FF801" s="85"/>
      <c r="FG801" s="86"/>
      <c r="FH801" s="85"/>
      <c r="FI801" s="86"/>
      <c r="FJ801" s="85"/>
      <c r="FK801" s="86"/>
      <c r="FL801" s="85"/>
      <c r="FM801" s="86"/>
      <c r="FN801" s="85"/>
      <c r="FO801" s="86"/>
      <c r="FP801" s="85"/>
      <c r="FQ801" s="86"/>
      <c r="FR801" s="85"/>
      <c r="FS801" s="86"/>
      <c r="FT801" s="85"/>
      <c r="FU801" s="86"/>
      <c r="FV801" s="85"/>
      <c r="FW801" s="86"/>
      <c r="FX801" s="85"/>
      <c r="FY801" s="86"/>
      <c r="FZ801" s="85"/>
      <c r="GA801" s="86"/>
      <c r="GB801" s="85"/>
      <c r="GC801" s="86"/>
      <c r="GD801" s="85"/>
      <c r="GE801" s="86"/>
      <c r="GF801" s="85"/>
      <c r="GG801" s="86"/>
      <c r="GH801" s="85"/>
      <c r="GI801" s="86"/>
      <c r="GJ801" s="85"/>
      <c r="GK801" s="86"/>
      <c r="GL801" s="85"/>
      <c r="GM801" s="86"/>
      <c r="GN801" s="85"/>
      <c r="GO801" s="86"/>
      <c r="GP801" s="85"/>
      <c r="GQ801" s="86"/>
      <c r="GR801" s="85"/>
      <c r="GS801" s="86"/>
      <c r="GT801" s="85"/>
      <c r="GU801" s="86"/>
      <c r="GV801" s="85"/>
      <c r="GW801" s="86"/>
      <c r="GX801" s="85"/>
      <c r="GY801" s="86"/>
      <c r="GZ801" s="85"/>
      <c r="HA801" s="86"/>
      <c r="HB801" s="85"/>
      <c r="HC801" s="86"/>
      <c r="HD801" s="85"/>
      <c r="HE801" s="86"/>
      <c r="HF801" s="85"/>
      <c r="HG801" s="86"/>
      <c r="HH801" s="85"/>
      <c r="HI801" s="86"/>
      <c r="HJ801" s="85"/>
      <c r="HK801" s="86"/>
      <c r="HL801" s="85"/>
      <c r="HM801" s="86"/>
      <c r="HN801" s="85"/>
      <c r="HO801" s="86"/>
      <c r="HP801" s="85"/>
      <c r="HQ801" s="86"/>
      <c r="HR801" s="85"/>
      <c r="HS801" s="86"/>
      <c r="HT801" s="85"/>
      <c r="HU801" s="86"/>
      <c r="HV801" s="85"/>
      <c r="HW801" s="86"/>
      <c r="HX801" s="85"/>
      <c r="HY801" s="86"/>
      <c r="HZ801" s="85"/>
      <c r="IA801" s="86"/>
      <c r="IB801" s="85"/>
      <c r="IC801" s="86"/>
      <c r="ID801" s="85"/>
      <c r="IE801" s="86"/>
      <c r="IF801" s="85"/>
      <c r="IG801" s="86"/>
      <c r="IH801" s="85"/>
      <c r="II801" s="86"/>
      <c r="IJ801" s="85"/>
      <c r="IK801" s="86"/>
      <c r="IL801" s="85"/>
      <c r="IM801" s="86"/>
      <c r="IN801" s="85"/>
      <c r="IO801" s="86"/>
      <c r="IP801" s="85"/>
      <c r="IQ801" s="86"/>
      <c r="IR801" s="85"/>
    </row>
    <row r="802" spans="1:252" s="84" customFormat="1" ht="12.75" customHeight="1">
      <c r="A802" s="98">
        <f t="shared" si="31"/>
        <v>738</v>
      </c>
      <c r="B802" s="77" t="s">
        <v>2062</v>
      </c>
      <c r="C802" s="77" t="s">
        <v>2063</v>
      </c>
      <c r="D802" s="77" t="s">
        <v>2064</v>
      </c>
      <c r="E802" s="65"/>
      <c r="F802" s="77"/>
      <c r="G802" s="6" t="s">
        <v>3378</v>
      </c>
      <c r="H802" s="18" t="s">
        <v>2935</v>
      </c>
      <c r="I802" s="86"/>
      <c r="J802" s="85"/>
      <c r="K802" s="86"/>
      <c r="L802" s="85"/>
      <c r="M802" s="86"/>
      <c r="N802" s="85"/>
      <c r="O802" s="86"/>
      <c r="P802" s="85"/>
      <c r="Q802" s="86"/>
      <c r="R802" s="85"/>
      <c r="S802" s="86"/>
      <c r="T802" s="85"/>
      <c r="U802" s="86"/>
      <c r="V802" s="85"/>
      <c r="W802" s="86"/>
      <c r="X802" s="85"/>
      <c r="Y802" s="86"/>
      <c r="Z802" s="85"/>
      <c r="AA802" s="86"/>
      <c r="AB802" s="85"/>
      <c r="AC802" s="86"/>
      <c r="AD802" s="85"/>
      <c r="AE802" s="86"/>
      <c r="AF802" s="85"/>
      <c r="AG802" s="86"/>
      <c r="AH802" s="85"/>
      <c r="AI802" s="86"/>
      <c r="AJ802" s="85"/>
      <c r="AK802" s="86"/>
      <c r="AL802" s="85"/>
      <c r="AM802" s="86"/>
      <c r="AN802" s="85"/>
      <c r="AO802" s="86"/>
      <c r="AP802" s="85"/>
      <c r="AQ802" s="86"/>
      <c r="AR802" s="85"/>
      <c r="AS802" s="86"/>
      <c r="AT802" s="85"/>
      <c r="AU802" s="86"/>
      <c r="AV802" s="85"/>
      <c r="AW802" s="86"/>
      <c r="AX802" s="85"/>
      <c r="AY802" s="86"/>
      <c r="AZ802" s="85"/>
      <c r="BA802" s="86"/>
      <c r="BB802" s="85"/>
      <c r="BC802" s="86"/>
      <c r="BD802" s="85"/>
      <c r="BE802" s="86"/>
      <c r="BF802" s="85"/>
      <c r="BG802" s="86"/>
      <c r="BH802" s="85"/>
      <c r="BI802" s="86"/>
      <c r="BJ802" s="85"/>
      <c r="BK802" s="86"/>
      <c r="BL802" s="85"/>
      <c r="BM802" s="86"/>
      <c r="BN802" s="85"/>
      <c r="BO802" s="86"/>
      <c r="BP802" s="85"/>
      <c r="BQ802" s="86"/>
      <c r="BR802" s="85"/>
      <c r="BS802" s="86"/>
      <c r="BT802" s="85"/>
      <c r="BU802" s="86"/>
      <c r="BV802" s="85"/>
      <c r="BW802" s="86"/>
      <c r="BX802" s="85"/>
      <c r="BY802" s="86"/>
      <c r="BZ802" s="85"/>
      <c r="CA802" s="86"/>
      <c r="CB802" s="85"/>
      <c r="CC802" s="86"/>
      <c r="CD802" s="85"/>
      <c r="CE802" s="86"/>
      <c r="CF802" s="85"/>
      <c r="CG802" s="86"/>
      <c r="CH802" s="85"/>
      <c r="CI802" s="86"/>
      <c r="CJ802" s="85"/>
      <c r="CK802" s="86"/>
      <c r="CL802" s="85"/>
      <c r="CM802" s="86"/>
      <c r="CN802" s="85"/>
      <c r="CO802" s="86"/>
      <c r="CP802" s="85"/>
      <c r="CQ802" s="86"/>
      <c r="CR802" s="85"/>
      <c r="CS802" s="86"/>
      <c r="CT802" s="85"/>
      <c r="CU802" s="86"/>
      <c r="CV802" s="85"/>
      <c r="CW802" s="86"/>
      <c r="CX802" s="85"/>
      <c r="CY802" s="86"/>
      <c r="CZ802" s="85"/>
      <c r="DA802" s="86"/>
      <c r="DB802" s="85"/>
      <c r="DC802" s="86"/>
      <c r="DD802" s="85"/>
      <c r="DE802" s="86"/>
      <c r="DF802" s="85"/>
      <c r="DG802" s="86"/>
      <c r="DH802" s="85"/>
      <c r="DI802" s="86"/>
      <c r="DJ802" s="85"/>
      <c r="DK802" s="86"/>
      <c r="DL802" s="85"/>
      <c r="DM802" s="86"/>
      <c r="DN802" s="85"/>
      <c r="DO802" s="86"/>
      <c r="DP802" s="85"/>
      <c r="DQ802" s="86"/>
      <c r="DR802" s="85"/>
      <c r="DS802" s="86"/>
      <c r="DT802" s="85"/>
      <c r="DU802" s="86"/>
      <c r="DV802" s="85"/>
      <c r="DW802" s="86"/>
      <c r="DX802" s="85"/>
      <c r="DY802" s="86"/>
      <c r="DZ802" s="85"/>
      <c r="EA802" s="86"/>
      <c r="EB802" s="85"/>
      <c r="EC802" s="86"/>
      <c r="ED802" s="85"/>
      <c r="EE802" s="86"/>
      <c r="EF802" s="85"/>
      <c r="EG802" s="86"/>
      <c r="EH802" s="85"/>
      <c r="EI802" s="86"/>
      <c r="EJ802" s="85"/>
      <c r="EK802" s="86"/>
      <c r="EL802" s="85"/>
      <c r="EM802" s="86"/>
      <c r="EN802" s="85"/>
      <c r="EO802" s="86"/>
      <c r="EP802" s="85"/>
      <c r="EQ802" s="86"/>
      <c r="ER802" s="85"/>
      <c r="ES802" s="86"/>
      <c r="ET802" s="85"/>
      <c r="EU802" s="86"/>
      <c r="EV802" s="85"/>
      <c r="EW802" s="86"/>
      <c r="EX802" s="85"/>
      <c r="EY802" s="86"/>
      <c r="EZ802" s="85"/>
      <c r="FA802" s="86"/>
      <c r="FB802" s="85"/>
      <c r="FC802" s="86"/>
      <c r="FD802" s="85"/>
      <c r="FE802" s="86"/>
      <c r="FF802" s="85"/>
      <c r="FG802" s="86"/>
      <c r="FH802" s="85"/>
      <c r="FI802" s="86"/>
      <c r="FJ802" s="85"/>
      <c r="FK802" s="86"/>
      <c r="FL802" s="85"/>
      <c r="FM802" s="86"/>
      <c r="FN802" s="85"/>
      <c r="FO802" s="86"/>
      <c r="FP802" s="85"/>
      <c r="FQ802" s="86"/>
      <c r="FR802" s="85"/>
      <c r="FS802" s="86"/>
      <c r="FT802" s="85"/>
      <c r="FU802" s="86"/>
      <c r="FV802" s="85"/>
      <c r="FW802" s="86"/>
      <c r="FX802" s="85"/>
      <c r="FY802" s="86"/>
      <c r="FZ802" s="85"/>
      <c r="GA802" s="86"/>
      <c r="GB802" s="85"/>
      <c r="GC802" s="86"/>
      <c r="GD802" s="85"/>
      <c r="GE802" s="86"/>
      <c r="GF802" s="85"/>
      <c r="GG802" s="86"/>
      <c r="GH802" s="85"/>
      <c r="GI802" s="86"/>
      <c r="GJ802" s="85"/>
      <c r="GK802" s="86"/>
      <c r="GL802" s="85"/>
      <c r="GM802" s="86"/>
      <c r="GN802" s="85"/>
      <c r="GO802" s="86"/>
      <c r="GP802" s="85"/>
      <c r="GQ802" s="86"/>
      <c r="GR802" s="85"/>
      <c r="GS802" s="86"/>
      <c r="GT802" s="85"/>
      <c r="GU802" s="86"/>
      <c r="GV802" s="85"/>
      <c r="GW802" s="86"/>
      <c r="GX802" s="85"/>
      <c r="GY802" s="86"/>
      <c r="GZ802" s="85"/>
      <c r="HA802" s="86"/>
      <c r="HB802" s="85"/>
      <c r="HC802" s="86"/>
      <c r="HD802" s="85"/>
      <c r="HE802" s="86"/>
      <c r="HF802" s="85"/>
      <c r="HG802" s="86"/>
      <c r="HH802" s="85"/>
      <c r="HI802" s="86"/>
      <c r="HJ802" s="85"/>
      <c r="HK802" s="86"/>
      <c r="HL802" s="85"/>
      <c r="HM802" s="86"/>
      <c r="HN802" s="85"/>
      <c r="HO802" s="86"/>
      <c r="HP802" s="85"/>
      <c r="HQ802" s="86"/>
      <c r="HR802" s="85"/>
      <c r="HS802" s="86"/>
      <c r="HT802" s="85"/>
      <c r="HU802" s="86"/>
      <c r="HV802" s="85"/>
      <c r="HW802" s="86"/>
      <c r="HX802" s="85"/>
      <c r="HY802" s="86"/>
      <c r="HZ802" s="85"/>
      <c r="IA802" s="86"/>
      <c r="IB802" s="85"/>
      <c r="IC802" s="86"/>
      <c r="ID802" s="85"/>
      <c r="IE802" s="86"/>
      <c r="IF802" s="85"/>
      <c r="IG802" s="86"/>
      <c r="IH802" s="85"/>
      <c r="II802" s="86"/>
      <c r="IJ802" s="85"/>
      <c r="IK802" s="86"/>
      <c r="IL802" s="85"/>
      <c r="IM802" s="86"/>
      <c r="IN802" s="85"/>
      <c r="IO802" s="86"/>
      <c r="IP802" s="85"/>
      <c r="IQ802" s="86"/>
      <c r="IR802" s="85"/>
    </row>
    <row r="803" spans="1:252" s="84" customFormat="1" ht="12.75" customHeight="1">
      <c r="A803" s="98">
        <f>A802+1</f>
        <v>739</v>
      </c>
      <c r="B803" s="77" t="s">
        <v>2065</v>
      </c>
      <c r="C803" s="77" t="s">
        <v>2066</v>
      </c>
      <c r="D803" s="77" t="s">
        <v>2067</v>
      </c>
      <c r="E803" s="65"/>
      <c r="F803" s="77"/>
      <c r="G803" s="6" t="s">
        <v>3373</v>
      </c>
      <c r="H803" s="18" t="s">
        <v>2936</v>
      </c>
      <c r="I803" s="86"/>
      <c r="J803" s="85"/>
      <c r="K803" s="86"/>
      <c r="L803" s="85"/>
      <c r="M803" s="86"/>
      <c r="N803" s="85"/>
      <c r="O803" s="86"/>
      <c r="P803" s="85"/>
      <c r="Q803" s="86"/>
      <c r="R803" s="85"/>
      <c r="S803" s="86"/>
      <c r="T803" s="85"/>
      <c r="U803" s="86"/>
      <c r="V803" s="85"/>
      <c r="W803" s="86"/>
      <c r="X803" s="85"/>
      <c r="Y803" s="86"/>
      <c r="Z803" s="85"/>
      <c r="AA803" s="86"/>
      <c r="AB803" s="85"/>
      <c r="AC803" s="86"/>
      <c r="AD803" s="85"/>
      <c r="AE803" s="86"/>
      <c r="AF803" s="85"/>
      <c r="AG803" s="86"/>
      <c r="AH803" s="85"/>
      <c r="AI803" s="86"/>
      <c r="AJ803" s="85"/>
      <c r="AK803" s="86"/>
      <c r="AL803" s="85"/>
      <c r="AM803" s="86"/>
      <c r="AN803" s="85"/>
      <c r="AO803" s="86"/>
      <c r="AP803" s="85"/>
      <c r="AQ803" s="86"/>
      <c r="AR803" s="85"/>
      <c r="AS803" s="86"/>
      <c r="AT803" s="85"/>
      <c r="AU803" s="86"/>
      <c r="AV803" s="85"/>
      <c r="AW803" s="86"/>
      <c r="AX803" s="85"/>
      <c r="AY803" s="86"/>
      <c r="AZ803" s="85"/>
      <c r="BA803" s="86"/>
      <c r="BB803" s="85"/>
      <c r="BC803" s="86"/>
      <c r="BD803" s="85"/>
      <c r="BE803" s="86"/>
      <c r="BF803" s="85"/>
      <c r="BG803" s="86"/>
      <c r="BH803" s="85"/>
      <c r="BI803" s="86"/>
      <c r="BJ803" s="85"/>
      <c r="BK803" s="86"/>
      <c r="BL803" s="85"/>
      <c r="BM803" s="86"/>
      <c r="BN803" s="85"/>
      <c r="BO803" s="86"/>
      <c r="BP803" s="85"/>
      <c r="BQ803" s="86"/>
      <c r="BR803" s="85"/>
      <c r="BS803" s="86"/>
      <c r="BT803" s="85"/>
      <c r="BU803" s="86"/>
      <c r="BV803" s="85"/>
      <c r="BW803" s="86"/>
      <c r="BX803" s="85"/>
      <c r="BY803" s="86"/>
      <c r="BZ803" s="85"/>
      <c r="CA803" s="86"/>
      <c r="CB803" s="85"/>
      <c r="CC803" s="86"/>
      <c r="CD803" s="85"/>
      <c r="CE803" s="86"/>
      <c r="CF803" s="85"/>
      <c r="CG803" s="86"/>
      <c r="CH803" s="85"/>
      <c r="CI803" s="86"/>
      <c r="CJ803" s="85"/>
      <c r="CK803" s="86"/>
      <c r="CL803" s="85"/>
      <c r="CM803" s="86"/>
      <c r="CN803" s="85"/>
      <c r="CO803" s="86"/>
      <c r="CP803" s="85"/>
      <c r="CQ803" s="86"/>
      <c r="CR803" s="85"/>
      <c r="CS803" s="86"/>
      <c r="CT803" s="85"/>
      <c r="CU803" s="86"/>
      <c r="CV803" s="85"/>
      <c r="CW803" s="86"/>
      <c r="CX803" s="85"/>
      <c r="CY803" s="86"/>
      <c r="CZ803" s="85"/>
      <c r="DA803" s="86"/>
      <c r="DB803" s="85"/>
      <c r="DC803" s="86"/>
      <c r="DD803" s="85"/>
      <c r="DE803" s="86"/>
      <c r="DF803" s="85"/>
      <c r="DG803" s="86"/>
      <c r="DH803" s="85"/>
      <c r="DI803" s="86"/>
      <c r="DJ803" s="85"/>
      <c r="DK803" s="86"/>
      <c r="DL803" s="85"/>
      <c r="DM803" s="86"/>
      <c r="DN803" s="85"/>
      <c r="DO803" s="86"/>
      <c r="DP803" s="85"/>
      <c r="DQ803" s="86"/>
      <c r="DR803" s="85"/>
      <c r="DS803" s="86"/>
      <c r="DT803" s="85"/>
      <c r="DU803" s="86"/>
      <c r="DV803" s="85"/>
      <c r="DW803" s="86"/>
      <c r="DX803" s="85"/>
      <c r="DY803" s="86"/>
      <c r="DZ803" s="85"/>
      <c r="EA803" s="86"/>
      <c r="EB803" s="85"/>
      <c r="EC803" s="86"/>
      <c r="ED803" s="85"/>
      <c r="EE803" s="86"/>
      <c r="EF803" s="85"/>
      <c r="EG803" s="86"/>
      <c r="EH803" s="85"/>
      <c r="EI803" s="86"/>
      <c r="EJ803" s="85"/>
      <c r="EK803" s="86"/>
      <c r="EL803" s="85"/>
      <c r="EM803" s="86"/>
      <c r="EN803" s="85"/>
      <c r="EO803" s="86"/>
      <c r="EP803" s="85"/>
      <c r="EQ803" s="86"/>
      <c r="ER803" s="85"/>
      <c r="ES803" s="86"/>
      <c r="ET803" s="85"/>
      <c r="EU803" s="86"/>
      <c r="EV803" s="85"/>
      <c r="EW803" s="86"/>
      <c r="EX803" s="85"/>
      <c r="EY803" s="86"/>
      <c r="EZ803" s="85"/>
      <c r="FA803" s="86"/>
      <c r="FB803" s="85"/>
      <c r="FC803" s="86"/>
      <c r="FD803" s="85"/>
      <c r="FE803" s="86"/>
      <c r="FF803" s="85"/>
      <c r="FG803" s="86"/>
      <c r="FH803" s="85"/>
      <c r="FI803" s="86"/>
      <c r="FJ803" s="85"/>
      <c r="FK803" s="86"/>
      <c r="FL803" s="85"/>
      <c r="FM803" s="86"/>
      <c r="FN803" s="85"/>
      <c r="FO803" s="86"/>
      <c r="FP803" s="85"/>
      <c r="FQ803" s="86"/>
      <c r="FR803" s="85"/>
      <c r="FS803" s="86"/>
      <c r="FT803" s="85"/>
      <c r="FU803" s="86"/>
      <c r="FV803" s="85"/>
      <c r="FW803" s="86"/>
      <c r="FX803" s="85"/>
      <c r="FY803" s="86"/>
      <c r="FZ803" s="85"/>
      <c r="GA803" s="86"/>
      <c r="GB803" s="85"/>
      <c r="GC803" s="86"/>
      <c r="GD803" s="85"/>
      <c r="GE803" s="86"/>
      <c r="GF803" s="85"/>
      <c r="GG803" s="86"/>
      <c r="GH803" s="85"/>
      <c r="GI803" s="86"/>
      <c r="GJ803" s="85"/>
      <c r="GK803" s="86"/>
      <c r="GL803" s="85"/>
      <c r="GM803" s="86"/>
      <c r="GN803" s="85"/>
      <c r="GO803" s="86"/>
      <c r="GP803" s="85"/>
      <c r="GQ803" s="86"/>
      <c r="GR803" s="85"/>
      <c r="GS803" s="86"/>
      <c r="GT803" s="85"/>
      <c r="GU803" s="86"/>
      <c r="GV803" s="85"/>
      <c r="GW803" s="86"/>
      <c r="GX803" s="85"/>
      <c r="GY803" s="86"/>
      <c r="GZ803" s="85"/>
      <c r="HA803" s="86"/>
      <c r="HB803" s="85"/>
      <c r="HC803" s="86"/>
      <c r="HD803" s="85"/>
      <c r="HE803" s="86"/>
      <c r="HF803" s="85"/>
      <c r="HG803" s="86"/>
      <c r="HH803" s="85"/>
      <c r="HI803" s="86"/>
      <c r="HJ803" s="85"/>
      <c r="HK803" s="86"/>
      <c r="HL803" s="85"/>
      <c r="HM803" s="86"/>
      <c r="HN803" s="85"/>
      <c r="HO803" s="86"/>
      <c r="HP803" s="85"/>
      <c r="HQ803" s="86"/>
      <c r="HR803" s="85"/>
      <c r="HS803" s="86"/>
      <c r="HT803" s="85"/>
      <c r="HU803" s="86"/>
      <c r="HV803" s="85"/>
      <c r="HW803" s="86"/>
      <c r="HX803" s="85"/>
      <c r="HY803" s="86"/>
      <c r="HZ803" s="85"/>
      <c r="IA803" s="86"/>
      <c r="IB803" s="85"/>
      <c r="IC803" s="86"/>
      <c r="ID803" s="85"/>
      <c r="IE803" s="86"/>
      <c r="IF803" s="85"/>
      <c r="IG803" s="86"/>
      <c r="IH803" s="85"/>
      <c r="II803" s="86"/>
      <c r="IJ803" s="85"/>
      <c r="IK803" s="86"/>
      <c r="IL803" s="85"/>
      <c r="IM803" s="86"/>
      <c r="IN803" s="85"/>
      <c r="IO803" s="86"/>
      <c r="IP803" s="85"/>
      <c r="IQ803" s="86"/>
      <c r="IR803" s="85"/>
    </row>
    <row r="804" spans="1:252" s="84" customFormat="1" ht="12.75" customHeight="1">
      <c r="A804" s="98">
        <f>A803+1</f>
        <v>740</v>
      </c>
      <c r="B804" s="77" t="s">
        <v>2068</v>
      </c>
      <c r="C804" s="77" t="s">
        <v>2069</v>
      </c>
      <c r="D804" s="77" t="s">
        <v>2070</v>
      </c>
      <c r="E804" s="65"/>
      <c r="F804" s="77"/>
      <c r="G804" s="6" t="s">
        <v>3020</v>
      </c>
      <c r="H804" s="18" t="s">
        <v>2937</v>
      </c>
      <c r="I804" s="86"/>
      <c r="J804" s="85"/>
      <c r="K804" s="86"/>
      <c r="L804" s="85"/>
      <c r="M804" s="86"/>
      <c r="N804" s="85"/>
      <c r="O804" s="86"/>
      <c r="P804" s="85"/>
      <c r="Q804" s="86"/>
      <c r="R804" s="85"/>
      <c r="S804" s="86"/>
      <c r="T804" s="85"/>
      <c r="U804" s="86"/>
      <c r="V804" s="85"/>
      <c r="W804" s="86"/>
      <c r="X804" s="85"/>
      <c r="Y804" s="86"/>
      <c r="Z804" s="85"/>
      <c r="AA804" s="86"/>
      <c r="AB804" s="85"/>
      <c r="AC804" s="86"/>
      <c r="AD804" s="85"/>
      <c r="AE804" s="86"/>
      <c r="AF804" s="85"/>
      <c r="AG804" s="86"/>
      <c r="AH804" s="85"/>
      <c r="AI804" s="86"/>
      <c r="AJ804" s="85"/>
      <c r="AK804" s="86"/>
      <c r="AL804" s="85"/>
      <c r="AM804" s="86"/>
      <c r="AN804" s="85"/>
      <c r="AO804" s="86"/>
      <c r="AP804" s="85"/>
      <c r="AQ804" s="86"/>
      <c r="AR804" s="85"/>
      <c r="AS804" s="86"/>
      <c r="AT804" s="85"/>
      <c r="AU804" s="86"/>
      <c r="AV804" s="85"/>
      <c r="AW804" s="86"/>
      <c r="AX804" s="85"/>
      <c r="AY804" s="86"/>
      <c r="AZ804" s="85"/>
      <c r="BA804" s="86"/>
      <c r="BB804" s="85"/>
      <c r="BC804" s="86"/>
      <c r="BD804" s="85"/>
      <c r="BE804" s="86"/>
      <c r="BF804" s="85"/>
      <c r="BG804" s="86"/>
      <c r="BH804" s="85"/>
      <c r="BI804" s="86"/>
      <c r="BJ804" s="85"/>
      <c r="BK804" s="86"/>
      <c r="BL804" s="85"/>
      <c r="BM804" s="86"/>
      <c r="BN804" s="85"/>
      <c r="BO804" s="86"/>
      <c r="BP804" s="85"/>
      <c r="BQ804" s="86"/>
      <c r="BR804" s="85"/>
      <c r="BS804" s="86"/>
      <c r="BT804" s="85"/>
      <c r="BU804" s="86"/>
      <c r="BV804" s="85"/>
      <c r="BW804" s="86"/>
      <c r="BX804" s="85"/>
      <c r="BY804" s="86"/>
      <c r="BZ804" s="85"/>
      <c r="CA804" s="86"/>
      <c r="CB804" s="85"/>
      <c r="CC804" s="86"/>
      <c r="CD804" s="85"/>
      <c r="CE804" s="86"/>
      <c r="CF804" s="85"/>
      <c r="CG804" s="86"/>
      <c r="CH804" s="85"/>
      <c r="CI804" s="86"/>
      <c r="CJ804" s="85"/>
      <c r="CK804" s="86"/>
      <c r="CL804" s="85"/>
      <c r="CM804" s="86"/>
      <c r="CN804" s="85"/>
      <c r="CO804" s="86"/>
      <c r="CP804" s="85"/>
      <c r="CQ804" s="86"/>
      <c r="CR804" s="85"/>
      <c r="CS804" s="86"/>
      <c r="CT804" s="85"/>
      <c r="CU804" s="86"/>
      <c r="CV804" s="85"/>
      <c r="CW804" s="86"/>
      <c r="CX804" s="85"/>
      <c r="CY804" s="86"/>
      <c r="CZ804" s="85"/>
      <c r="DA804" s="86"/>
      <c r="DB804" s="85"/>
      <c r="DC804" s="86"/>
      <c r="DD804" s="85"/>
      <c r="DE804" s="86"/>
      <c r="DF804" s="85"/>
      <c r="DG804" s="86"/>
      <c r="DH804" s="85"/>
      <c r="DI804" s="86"/>
      <c r="DJ804" s="85"/>
      <c r="DK804" s="86"/>
      <c r="DL804" s="85"/>
      <c r="DM804" s="86"/>
      <c r="DN804" s="85"/>
      <c r="DO804" s="86"/>
      <c r="DP804" s="85"/>
      <c r="DQ804" s="86"/>
      <c r="DR804" s="85"/>
      <c r="DS804" s="86"/>
      <c r="DT804" s="85"/>
      <c r="DU804" s="86"/>
      <c r="DV804" s="85"/>
      <c r="DW804" s="86"/>
      <c r="DX804" s="85"/>
      <c r="DY804" s="86"/>
      <c r="DZ804" s="85"/>
      <c r="EA804" s="86"/>
      <c r="EB804" s="85"/>
      <c r="EC804" s="86"/>
      <c r="ED804" s="85"/>
      <c r="EE804" s="86"/>
      <c r="EF804" s="85"/>
      <c r="EG804" s="86"/>
      <c r="EH804" s="85"/>
      <c r="EI804" s="86"/>
      <c r="EJ804" s="85"/>
      <c r="EK804" s="86"/>
      <c r="EL804" s="85"/>
      <c r="EM804" s="86"/>
      <c r="EN804" s="85"/>
      <c r="EO804" s="86"/>
      <c r="EP804" s="85"/>
      <c r="EQ804" s="86"/>
      <c r="ER804" s="85"/>
      <c r="ES804" s="86"/>
      <c r="ET804" s="85"/>
      <c r="EU804" s="86"/>
      <c r="EV804" s="85"/>
      <c r="EW804" s="86"/>
      <c r="EX804" s="85"/>
      <c r="EY804" s="86"/>
      <c r="EZ804" s="85"/>
      <c r="FA804" s="86"/>
      <c r="FB804" s="85"/>
      <c r="FC804" s="86"/>
      <c r="FD804" s="85"/>
      <c r="FE804" s="86"/>
      <c r="FF804" s="85"/>
      <c r="FG804" s="86"/>
      <c r="FH804" s="85"/>
      <c r="FI804" s="86"/>
      <c r="FJ804" s="85"/>
      <c r="FK804" s="86"/>
      <c r="FL804" s="85"/>
      <c r="FM804" s="86"/>
      <c r="FN804" s="85"/>
      <c r="FO804" s="86"/>
      <c r="FP804" s="85"/>
      <c r="FQ804" s="86"/>
      <c r="FR804" s="85"/>
      <c r="FS804" s="86"/>
      <c r="FT804" s="85"/>
      <c r="FU804" s="86"/>
      <c r="FV804" s="85"/>
      <c r="FW804" s="86"/>
      <c r="FX804" s="85"/>
      <c r="FY804" s="86"/>
      <c r="FZ804" s="85"/>
      <c r="GA804" s="86"/>
      <c r="GB804" s="85"/>
      <c r="GC804" s="86"/>
      <c r="GD804" s="85"/>
      <c r="GE804" s="86"/>
      <c r="GF804" s="85"/>
      <c r="GG804" s="86"/>
      <c r="GH804" s="85"/>
      <c r="GI804" s="86"/>
      <c r="GJ804" s="85"/>
      <c r="GK804" s="86"/>
      <c r="GL804" s="85"/>
      <c r="GM804" s="86"/>
      <c r="GN804" s="85"/>
      <c r="GO804" s="86"/>
      <c r="GP804" s="85"/>
      <c r="GQ804" s="86"/>
      <c r="GR804" s="85"/>
      <c r="GS804" s="86"/>
      <c r="GT804" s="85"/>
      <c r="GU804" s="86"/>
      <c r="GV804" s="85"/>
      <c r="GW804" s="86"/>
      <c r="GX804" s="85"/>
      <c r="GY804" s="86"/>
      <c r="GZ804" s="85"/>
      <c r="HA804" s="86"/>
      <c r="HB804" s="85"/>
      <c r="HC804" s="86"/>
      <c r="HD804" s="85"/>
      <c r="HE804" s="86"/>
      <c r="HF804" s="85"/>
      <c r="HG804" s="86"/>
      <c r="HH804" s="85"/>
      <c r="HI804" s="86"/>
      <c r="HJ804" s="85"/>
      <c r="HK804" s="86"/>
      <c r="HL804" s="85"/>
      <c r="HM804" s="86"/>
      <c r="HN804" s="85"/>
      <c r="HO804" s="86"/>
      <c r="HP804" s="85"/>
      <c r="HQ804" s="86"/>
      <c r="HR804" s="85"/>
      <c r="HS804" s="86"/>
      <c r="HT804" s="85"/>
      <c r="HU804" s="86"/>
      <c r="HV804" s="85"/>
      <c r="HW804" s="86"/>
      <c r="HX804" s="85"/>
      <c r="HY804" s="86"/>
      <c r="HZ804" s="85"/>
      <c r="IA804" s="86"/>
      <c r="IB804" s="85"/>
      <c r="IC804" s="86"/>
      <c r="ID804" s="85"/>
      <c r="IE804" s="86"/>
      <c r="IF804" s="85"/>
      <c r="IG804" s="86"/>
      <c r="IH804" s="85"/>
      <c r="II804" s="86"/>
      <c r="IJ804" s="85"/>
      <c r="IK804" s="86"/>
      <c r="IL804" s="85"/>
      <c r="IM804" s="86"/>
      <c r="IN804" s="85"/>
      <c r="IO804" s="86"/>
      <c r="IP804" s="85"/>
      <c r="IQ804" s="86"/>
      <c r="IR804" s="85"/>
    </row>
    <row r="805" spans="1:252" s="84" customFormat="1" ht="12.75" customHeight="1">
      <c r="A805" s="98">
        <f t="shared" si="31"/>
        <v>741</v>
      </c>
      <c r="B805" s="77" t="s">
        <v>2071</v>
      </c>
      <c r="C805" s="77" t="s">
        <v>2072</v>
      </c>
      <c r="D805" s="77" t="s">
        <v>2073</v>
      </c>
      <c r="E805" s="65"/>
      <c r="F805" s="77"/>
      <c r="G805" s="6" t="s">
        <v>3021</v>
      </c>
      <c r="H805" s="18" t="s">
        <v>2938</v>
      </c>
      <c r="I805" s="86"/>
      <c r="J805" s="85"/>
      <c r="K805" s="86"/>
      <c r="L805" s="85"/>
      <c r="M805" s="86"/>
      <c r="N805" s="85"/>
      <c r="O805" s="86"/>
      <c r="P805" s="85"/>
      <c r="Q805" s="86"/>
      <c r="R805" s="85"/>
      <c r="S805" s="86"/>
      <c r="T805" s="85"/>
      <c r="U805" s="86"/>
      <c r="V805" s="85"/>
      <c r="W805" s="86"/>
      <c r="X805" s="85"/>
      <c r="Y805" s="86"/>
      <c r="Z805" s="85"/>
      <c r="AA805" s="86"/>
      <c r="AB805" s="85"/>
      <c r="AC805" s="86"/>
      <c r="AD805" s="85"/>
      <c r="AE805" s="86"/>
      <c r="AF805" s="85"/>
      <c r="AG805" s="86"/>
      <c r="AH805" s="85"/>
      <c r="AI805" s="86"/>
      <c r="AJ805" s="85"/>
      <c r="AK805" s="86"/>
      <c r="AL805" s="85"/>
      <c r="AM805" s="86"/>
      <c r="AN805" s="85"/>
      <c r="AO805" s="86"/>
      <c r="AP805" s="85"/>
      <c r="AQ805" s="86"/>
      <c r="AR805" s="85"/>
      <c r="AS805" s="86"/>
      <c r="AT805" s="85"/>
      <c r="AU805" s="86"/>
      <c r="AV805" s="85"/>
      <c r="AW805" s="86"/>
      <c r="AX805" s="85"/>
      <c r="AY805" s="86"/>
      <c r="AZ805" s="85"/>
      <c r="BA805" s="86"/>
      <c r="BB805" s="85"/>
      <c r="BC805" s="86"/>
      <c r="BD805" s="85"/>
      <c r="BE805" s="86"/>
      <c r="BF805" s="85"/>
      <c r="BG805" s="86"/>
      <c r="BH805" s="85"/>
      <c r="BI805" s="86"/>
      <c r="BJ805" s="85"/>
      <c r="BK805" s="86"/>
      <c r="BL805" s="85"/>
      <c r="BM805" s="86"/>
      <c r="BN805" s="85"/>
      <c r="BO805" s="86"/>
      <c r="BP805" s="85"/>
      <c r="BQ805" s="86"/>
      <c r="BR805" s="85"/>
      <c r="BS805" s="86"/>
      <c r="BT805" s="85"/>
      <c r="BU805" s="86"/>
      <c r="BV805" s="85"/>
      <c r="BW805" s="86"/>
      <c r="BX805" s="85"/>
      <c r="BY805" s="86"/>
      <c r="BZ805" s="85"/>
      <c r="CA805" s="86"/>
      <c r="CB805" s="85"/>
      <c r="CC805" s="86"/>
      <c r="CD805" s="85"/>
      <c r="CE805" s="86"/>
      <c r="CF805" s="85"/>
      <c r="CG805" s="86"/>
      <c r="CH805" s="85"/>
      <c r="CI805" s="86"/>
      <c r="CJ805" s="85"/>
      <c r="CK805" s="86"/>
      <c r="CL805" s="85"/>
      <c r="CM805" s="86"/>
      <c r="CN805" s="85"/>
      <c r="CO805" s="86"/>
      <c r="CP805" s="85"/>
      <c r="CQ805" s="86"/>
      <c r="CR805" s="85"/>
      <c r="CS805" s="86"/>
      <c r="CT805" s="85"/>
      <c r="CU805" s="86"/>
      <c r="CV805" s="85"/>
      <c r="CW805" s="86"/>
      <c r="CX805" s="85"/>
      <c r="CY805" s="86"/>
      <c r="CZ805" s="85"/>
      <c r="DA805" s="86"/>
      <c r="DB805" s="85"/>
      <c r="DC805" s="86"/>
      <c r="DD805" s="85"/>
      <c r="DE805" s="86"/>
      <c r="DF805" s="85"/>
      <c r="DG805" s="86"/>
      <c r="DH805" s="85"/>
      <c r="DI805" s="86"/>
      <c r="DJ805" s="85"/>
      <c r="DK805" s="86"/>
      <c r="DL805" s="85"/>
      <c r="DM805" s="86"/>
      <c r="DN805" s="85"/>
      <c r="DO805" s="86"/>
      <c r="DP805" s="85"/>
      <c r="DQ805" s="86"/>
      <c r="DR805" s="85"/>
      <c r="DS805" s="86"/>
      <c r="DT805" s="85"/>
      <c r="DU805" s="86"/>
      <c r="DV805" s="85"/>
      <c r="DW805" s="86"/>
      <c r="DX805" s="85"/>
      <c r="DY805" s="86"/>
      <c r="DZ805" s="85"/>
      <c r="EA805" s="86"/>
      <c r="EB805" s="85"/>
      <c r="EC805" s="86"/>
      <c r="ED805" s="85"/>
      <c r="EE805" s="86"/>
      <c r="EF805" s="85"/>
      <c r="EG805" s="86"/>
      <c r="EH805" s="85"/>
      <c r="EI805" s="86"/>
      <c r="EJ805" s="85"/>
      <c r="EK805" s="86"/>
      <c r="EL805" s="85"/>
      <c r="EM805" s="86"/>
      <c r="EN805" s="85"/>
      <c r="EO805" s="86"/>
      <c r="EP805" s="85"/>
      <c r="EQ805" s="86"/>
      <c r="ER805" s="85"/>
      <c r="ES805" s="86"/>
      <c r="ET805" s="85"/>
      <c r="EU805" s="86"/>
      <c r="EV805" s="85"/>
      <c r="EW805" s="86"/>
      <c r="EX805" s="85"/>
      <c r="EY805" s="86"/>
      <c r="EZ805" s="85"/>
      <c r="FA805" s="86"/>
      <c r="FB805" s="85"/>
      <c r="FC805" s="86"/>
      <c r="FD805" s="85"/>
      <c r="FE805" s="86"/>
      <c r="FF805" s="85"/>
      <c r="FG805" s="86"/>
      <c r="FH805" s="85"/>
      <c r="FI805" s="86"/>
      <c r="FJ805" s="85"/>
      <c r="FK805" s="86"/>
      <c r="FL805" s="85"/>
      <c r="FM805" s="86"/>
      <c r="FN805" s="85"/>
      <c r="FO805" s="86"/>
      <c r="FP805" s="85"/>
      <c r="FQ805" s="86"/>
      <c r="FR805" s="85"/>
      <c r="FS805" s="86"/>
      <c r="FT805" s="85"/>
      <c r="FU805" s="86"/>
      <c r="FV805" s="85"/>
      <c r="FW805" s="86"/>
      <c r="FX805" s="85"/>
      <c r="FY805" s="86"/>
      <c r="FZ805" s="85"/>
      <c r="GA805" s="86"/>
      <c r="GB805" s="85"/>
      <c r="GC805" s="86"/>
      <c r="GD805" s="85"/>
      <c r="GE805" s="86"/>
      <c r="GF805" s="85"/>
      <c r="GG805" s="86"/>
      <c r="GH805" s="85"/>
      <c r="GI805" s="86"/>
      <c r="GJ805" s="85"/>
      <c r="GK805" s="86"/>
      <c r="GL805" s="85"/>
      <c r="GM805" s="86"/>
      <c r="GN805" s="85"/>
      <c r="GO805" s="86"/>
      <c r="GP805" s="85"/>
      <c r="GQ805" s="86"/>
      <c r="GR805" s="85"/>
      <c r="GS805" s="86"/>
      <c r="GT805" s="85"/>
      <c r="GU805" s="86"/>
      <c r="GV805" s="85"/>
      <c r="GW805" s="86"/>
      <c r="GX805" s="85"/>
      <c r="GY805" s="86"/>
      <c r="GZ805" s="85"/>
      <c r="HA805" s="86"/>
      <c r="HB805" s="85"/>
      <c r="HC805" s="86"/>
      <c r="HD805" s="85"/>
      <c r="HE805" s="86"/>
      <c r="HF805" s="85"/>
      <c r="HG805" s="86"/>
      <c r="HH805" s="85"/>
      <c r="HI805" s="86"/>
      <c r="HJ805" s="85"/>
      <c r="HK805" s="86"/>
      <c r="HL805" s="85"/>
      <c r="HM805" s="86"/>
      <c r="HN805" s="85"/>
      <c r="HO805" s="86"/>
      <c r="HP805" s="85"/>
      <c r="HQ805" s="86"/>
      <c r="HR805" s="85"/>
      <c r="HS805" s="86"/>
      <c r="HT805" s="85"/>
      <c r="HU805" s="86"/>
      <c r="HV805" s="85"/>
      <c r="HW805" s="86"/>
      <c r="HX805" s="85"/>
      <c r="HY805" s="86"/>
      <c r="HZ805" s="85"/>
      <c r="IA805" s="86"/>
      <c r="IB805" s="85"/>
      <c r="IC805" s="86"/>
      <c r="ID805" s="85"/>
      <c r="IE805" s="86"/>
      <c r="IF805" s="85"/>
      <c r="IG805" s="86"/>
      <c r="IH805" s="85"/>
      <c r="II805" s="86"/>
      <c r="IJ805" s="85"/>
      <c r="IK805" s="86"/>
      <c r="IL805" s="85"/>
      <c r="IM805" s="86"/>
      <c r="IN805" s="85"/>
      <c r="IO805" s="86"/>
      <c r="IP805" s="85"/>
      <c r="IQ805" s="86"/>
      <c r="IR805" s="85"/>
    </row>
    <row r="806" spans="1:252" s="84" customFormat="1" ht="12.75" customHeight="1">
      <c r="A806" s="98">
        <f t="shared" si="31"/>
        <v>742</v>
      </c>
      <c r="B806" s="77" t="s">
        <v>2074</v>
      </c>
      <c r="C806" s="77" t="s">
        <v>2075</v>
      </c>
      <c r="D806" s="77" t="s">
        <v>2076</v>
      </c>
      <c r="E806" s="65"/>
      <c r="F806" s="77"/>
      <c r="G806" s="6" t="s">
        <v>3359</v>
      </c>
      <c r="H806" s="18" t="s">
        <v>2939</v>
      </c>
      <c r="I806" s="86"/>
      <c r="J806" s="85"/>
      <c r="K806" s="86"/>
      <c r="L806" s="85"/>
      <c r="M806" s="86"/>
      <c r="N806" s="85"/>
      <c r="O806" s="86"/>
      <c r="P806" s="85"/>
      <c r="Q806" s="86"/>
      <c r="R806" s="85"/>
      <c r="S806" s="86"/>
      <c r="T806" s="85"/>
      <c r="U806" s="86"/>
      <c r="V806" s="85"/>
      <c r="W806" s="86"/>
      <c r="X806" s="85"/>
      <c r="Y806" s="86"/>
      <c r="Z806" s="85"/>
      <c r="AA806" s="86"/>
      <c r="AB806" s="85"/>
      <c r="AC806" s="86"/>
      <c r="AD806" s="85"/>
      <c r="AE806" s="86"/>
      <c r="AF806" s="85"/>
      <c r="AG806" s="86"/>
      <c r="AH806" s="85"/>
      <c r="AI806" s="86"/>
      <c r="AJ806" s="85"/>
      <c r="AK806" s="86"/>
      <c r="AL806" s="85"/>
      <c r="AM806" s="86"/>
      <c r="AN806" s="85"/>
      <c r="AO806" s="86"/>
      <c r="AP806" s="85"/>
      <c r="AQ806" s="86"/>
      <c r="AR806" s="85"/>
      <c r="AS806" s="86"/>
      <c r="AT806" s="85"/>
      <c r="AU806" s="86"/>
      <c r="AV806" s="85"/>
      <c r="AW806" s="86"/>
      <c r="AX806" s="85"/>
      <c r="AY806" s="86"/>
      <c r="AZ806" s="85"/>
      <c r="BA806" s="86"/>
      <c r="BB806" s="85"/>
      <c r="BC806" s="86"/>
      <c r="BD806" s="85"/>
      <c r="BE806" s="86"/>
      <c r="BF806" s="85"/>
      <c r="BG806" s="86"/>
      <c r="BH806" s="85"/>
      <c r="BI806" s="86"/>
      <c r="BJ806" s="85"/>
      <c r="BK806" s="86"/>
      <c r="BL806" s="85"/>
      <c r="BM806" s="86"/>
      <c r="BN806" s="85"/>
      <c r="BO806" s="86"/>
      <c r="BP806" s="85"/>
      <c r="BQ806" s="86"/>
      <c r="BR806" s="85"/>
      <c r="BS806" s="86"/>
      <c r="BT806" s="85"/>
      <c r="BU806" s="86"/>
      <c r="BV806" s="85"/>
      <c r="BW806" s="86"/>
      <c r="BX806" s="85"/>
      <c r="BY806" s="86"/>
      <c r="BZ806" s="85"/>
      <c r="CA806" s="86"/>
      <c r="CB806" s="85"/>
      <c r="CC806" s="86"/>
      <c r="CD806" s="85"/>
      <c r="CE806" s="86"/>
      <c r="CF806" s="85"/>
      <c r="CG806" s="86"/>
      <c r="CH806" s="85"/>
      <c r="CI806" s="86"/>
      <c r="CJ806" s="85"/>
      <c r="CK806" s="86"/>
      <c r="CL806" s="85"/>
      <c r="CM806" s="86"/>
      <c r="CN806" s="85"/>
      <c r="CO806" s="86"/>
      <c r="CP806" s="85"/>
      <c r="CQ806" s="86"/>
      <c r="CR806" s="85"/>
      <c r="CS806" s="86"/>
      <c r="CT806" s="85"/>
      <c r="CU806" s="86"/>
      <c r="CV806" s="85"/>
      <c r="CW806" s="86"/>
      <c r="CX806" s="85"/>
      <c r="CY806" s="86"/>
      <c r="CZ806" s="85"/>
      <c r="DA806" s="86"/>
      <c r="DB806" s="85"/>
      <c r="DC806" s="86"/>
      <c r="DD806" s="85"/>
      <c r="DE806" s="86"/>
      <c r="DF806" s="85"/>
      <c r="DG806" s="86"/>
      <c r="DH806" s="85"/>
      <c r="DI806" s="86"/>
      <c r="DJ806" s="85"/>
      <c r="DK806" s="86"/>
      <c r="DL806" s="85"/>
      <c r="DM806" s="86"/>
      <c r="DN806" s="85"/>
      <c r="DO806" s="86"/>
      <c r="DP806" s="85"/>
      <c r="DQ806" s="86"/>
      <c r="DR806" s="85"/>
      <c r="DS806" s="86"/>
      <c r="DT806" s="85"/>
      <c r="DU806" s="86"/>
      <c r="DV806" s="85"/>
      <c r="DW806" s="86"/>
      <c r="DX806" s="85"/>
      <c r="DY806" s="86"/>
      <c r="DZ806" s="85"/>
      <c r="EA806" s="86"/>
      <c r="EB806" s="85"/>
      <c r="EC806" s="86"/>
      <c r="ED806" s="85"/>
      <c r="EE806" s="86"/>
      <c r="EF806" s="85"/>
      <c r="EG806" s="86"/>
      <c r="EH806" s="85"/>
      <c r="EI806" s="86"/>
      <c r="EJ806" s="85"/>
      <c r="EK806" s="86"/>
      <c r="EL806" s="85"/>
      <c r="EM806" s="86"/>
      <c r="EN806" s="85"/>
      <c r="EO806" s="86"/>
      <c r="EP806" s="85"/>
      <c r="EQ806" s="86"/>
      <c r="ER806" s="85"/>
      <c r="ES806" s="86"/>
      <c r="ET806" s="85"/>
      <c r="EU806" s="86"/>
      <c r="EV806" s="85"/>
      <c r="EW806" s="86"/>
      <c r="EX806" s="85"/>
      <c r="EY806" s="86"/>
      <c r="EZ806" s="85"/>
      <c r="FA806" s="86"/>
      <c r="FB806" s="85"/>
      <c r="FC806" s="86"/>
      <c r="FD806" s="85"/>
      <c r="FE806" s="86"/>
      <c r="FF806" s="85"/>
      <c r="FG806" s="86"/>
      <c r="FH806" s="85"/>
      <c r="FI806" s="86"/>
      <c r="FJ806" s="85"/>
      <c r="FK806" s="86"/>
      <c r="FL806" s="85"/>
      <c r="FM806" s="86"/>
      <c r="FN806" s="85"/>
      <c r="FO806" s="86"/>
      <c r="FP806" s="85"/>
      <c r="FQ806" s="86"/>
      <c r="FR806" s="85"/>
      <c r="FS806" s="86"/>
      <c r="FT806" s="85"/>
      <c r="FU806" s="86"/>
      <c r="FV806" s="85"/>
      <c r="FW806" s="86"/>
      <c r="FX806" s="85"/>
      <c r="FY806" s="86"/>
      <c r="FZ806" s="85"/>
      <c r="GA806" s="86"/>
      <c r="GB806" s="85"/>
      <c r="GC806" s="86"/>
      <c r="GD806" s="85"/>
      <c r="GE806" s="86"/>
      <c r="GF806" s="85"/>
      <c r="GG806" s="86"/>
      <c r="GH806" s="85"/>
      <c r="GI806" s="86"/>
      <c r="GJ806" s="85"/>
      <c r="GK806" s="86"/>
      <c r="GL806" s="85"/>
      <c r="GM806" s="86"/>
      <c r="GN806" s="85"/>
      <c r="GO806" s="86"/>
      <c r="GP806" s="85"/>
      <c r="GQ806" s="86"/>
      <c r="GR806" s="85"/>
      <c r="GS806" s="86"/>
      <c r="GT806" s="85"/>
      <c r="GU806" s="86"/>
      <c r="GV806" s="85"/>
      <c r="GW806" s="86"/>
      <c r="GX806" s="85"/>
      <c r="GY806" s="86"/>
      <c r="GZ806" s="85"/>
      <c r="HA806" s="86"/>
      <c r="HB806" s="85"/>
      <c r="HC806" s="86"/>
      <c r="HD806" s="85"/>
      <c r="HE806" s="86"/>
      <c r="HF806" s="85"/>
      <c r="HG806" s="86"/>
      <c r="HH806" s="85"/>
      <c r="HI806" s="86"/>
      <c r="HJ806" s="85"/>
      <c r="HK806" s="86"/>
      <c r="HL806" s="85"/>
      <c r="HM806" s="86"/>
      <c r="HN806" s="85"/>
      <c r="HO806" s="86"/>
      <c r="HP806" s="85"/>
      <c r="HQ806" s="86"/>
      <c r="HR806" s="85"/>
      <c r="HS806" s="86"/>
      <c r="HT806" s="85"/>
      <c r="HU806" s="86"/>
      <c r="HV806" s="85"/>
      <c r="HW806" s="86"/>
      <c r="HX806" s="85"/>
      <c r="HY806" s="86"/>
      <c r="HZ806" s="85"/>
      <c r="IA806" s="86"/>
      <c r="IB806" s="85"/>
      <c r="IC806" s="86"/>
      <c r="ID806" s="85"/>
      <c r="IE806" s="86"/>
      <c r="IF806" s="85"/>
      <c r="IG806" s="86"/>
      <c r="IH806" s="85"/>
      <c r="II806" s="86"/>
      <c r="IJ806" s="85"/>
      <c r="IK806" s="86"/>
      <c r="IL806" s="85"/>
      <c r="IM806" s="86"/>
      <c r="IN806" s="85"/>
      <c r="IO806" s="86"/>
      <c r="IP806" s="85"/>
      <c r="IQ806" s="86"/>
      <c r="IR806" s="85"/>
    </row>
    <row r="807" spans="1:252" s="84" customFormat="1" ht="12.75" customHeight="1">
      <c r="A807" s="98">
        <f>A806+1</f>
        <v>743</v>
      </c>
      <c r="B807" s="77" t="s">
        <v>2077</v>
      </c>
      <c r="C807" s="77" t="s">
        <v>2078</v>
      </c>
      <c r="D807" s="77" t="s">
        <v>2079</v>
      </c>
      <c r="E807" s="65"/>
      <c r="F807" s="77"/>
      <c r="G807" s="6" t="s">
        <v>3015</v>
      </c>
      <c r="H807" s="18" t="s">
        <v>2940</v>
      </c>
      <c r="I807" s="86"/>
      <c r="J807" s="85"/>
      <c r="K807" s="86"/>
      <c r="L807" s="85"/>
      <c r="M807" s="86"/>
      <c r="N807" s="85"/>
      <c r="O807" s="86"/>
      <c r="P807" s="85"/>
      <c r="Q807" s="86"/>
      <c r="R807" s="85"/>
      <c r="S807" s="86"/>
      <c r="T807" s="85"/>
      <c r="U807" s="86"/>
      <c r="V807" s="85"/>
      <c r="W807" s="86"/>
      <c r="X807" s="85"/>
      <c r="Y807" s="86"/>
      <c r="Z807" s="85"/>
      <c r="AA807" s="86"/>
      <c r="AB807" s="85"/>
      <c r="AC807" s="86"/>
      <c r="AD807" s="85"/>
      <c r="AE807" s="86"/>
      <c r="AF807" s="85"/>
      <c r="AG807" s="86"/>
      <c r="AH807" s="85"/>
      <c r="AI807" s="86"/>
      <c r="AJ807" s="85"/>
      <c r="AK807" s="86"/>
      <c r="AL807" s="85"/>
      <c r="AM807" s="86"/>
      <c r="AN807" s="85"/>
      <c r="AO807" s="86"/>
      <c r="AP807" s="85"/>
      <c r="AQ807" s="86"/>
      <c r="AR807" s="85"/>
      <c r="AS807" s="86"/>
      <c r="AT807" s="85"/>
      <c r="AU807" s="86"/>
      <c r="AV807" s="85"/>
      <c r="AW807" s="86"/>
      <c r="AX807" s="85"/>
      <c r="AY807" s="86"/>
      <c r="AZ807" s="85"/>
      <c r="BA807" s="86"/>
      <c r="BB807" s="85"/>
      <c r="BC807" s="86"/>
      <c r="BD807" s="85"/>
      <c r="BE807" s="86"/>
      <c r="BF807" s="85"/>
      <c r="BG807" s="86"/>
      <c r="BH807" s="85"/>
      <c r="BI807" s="86"/>
      <c r="BJ807" s="85"/>
      <c r="BK807" s="86"/>
      <c r="BL807" s="85"/>
      <c r="BM807" s="86"/>
      <c r="BN807" s="85"/>
      <c r="BO807" s="86"/>
      <c r="BP807" s="85"/>
      <c r="BQ807" s="86"/>
      <c r="BR807" s="85"/>
      <c r="BS807" s="86"/>
      <c r="BT807" s="85"/>
      <c r="BU807" s="86"/>
      <c r="BV807" s="85"/>
      <c r="BW807" s="86"/>
      <c r="BX807" s="85"/>
      <c r="BY807" s="86"/>
      <c r="BZ807" s="85"/>
      <c r="CA807" s="86"/>
      <c r="CB807" s="85"/>
      <c r="CC807" s="86"/>
      <c r="CD807" s="85"/>
      <c r="CE807" s="86"/>
      <c r="CF807" s="85"/>
      <c r="CG807" s="86"/>
      <c r="CH807" s="85"/>
      <c r="CI807" s="86"/>
      <c r="CJ807" s="85"/>
      <c r="CK807" s="86"/>
      <c r="CL807" s="85"/>
      <c r="CM807" s="86"/>
      <c r="CN807" s="85"/>
      <c r="CO807" s="86"/>
      <c r="CP807" s="85"/>
      <c r="CQ807" s="86"/>
      <c r="CR807" s="85"/>
      <c r="CS807" s="86"/>
      <c r="CT807" s="85"/>
      <c r="CU807" s="86"/>
      <c r="CV807" s="85"/>
      <c r="CW807" s="86"/>
      <c r="CX807" s="85"/>
      <c r="CY807" s="86"/>
      <c r="CZ807" s="85"/>
      <c r="DA807" s="86"/>
      <c r="DB807" s="85"/>
      <c r="DC807" s="86"/>
      <c r="DD807" s="85"/>
      <c r="DE807" s="86"/>
      <c r="DF807" s="85"/>
      <c r="DG807" s="86"/>
      <c r="DH807" s="85"/>
      <c r="DI807" s="86"/>
      <c r="DJ807" s="85"/>
      <c r="DK807" s="86"/>
      <c r="DL807" s="85"/>
      <c r="DM807" s="86"/>
      <c r="DN807" s="85"/>
      <c r="DO807" s="86"/>
      <c r="DP807" s="85"/>
      <c r="DQ807" s="86"/>
      <c r="DR807" s="85"/>
      <c r="DS807" s="86"/>
      <c r="DT807" s="85"/>
      <c r="DU807" s="86"/>
      <c r="DV807" s="85"/>
      <c r="DW807" s="86"/>
      <c r="DX807" s="85"/>
      <c r="DY807" s="86"/>
      <c r="DZ807" s="85"/>
      <c r="EA807" s="86"/>
      <c r="EB807" s="85"/>
      <c r="EC807" s="86"/>
      <c r="ED807" s="85"/>
      <c r="EE807" s="86"/>
      <c r="EF807" s="85"/>
      <c r="EG807" s="86"/>
      <c r="EH807" s="85"/>
      <c r="EI807" s="86"/>
      <c r="EJ807" s="85"/>
      <c r="EK807" s="86"/>
      <c r="EL807" s="85"/>
      <c r="EM807" s="86"/>
      <c r="EN807" s="85"/>
      <c r="EO807" s="86"/>
      <c r="EP807" s="85"/>
      <c r="EQ807" s="86"/>
      <c r="ER807" s="85"/>
      <c r="ES807" s="86"/>
      <c r="ET807" s="85"/>
      <c r="EU807" s="86"/>
      <c r="EV807" s="85"/>
      <c r="EW807" s="86"/>
      <c r="EX807" s="85"/>
      <c r="EY807" s="86"/>
      <c r="EZ807" s="85"/>
      <c r="FA807" s="86"/>
      <c r="FB807" s="85"/>
      <c r="FC807" s="86"/>
      <c r="FD807" s="85"/>
      <c r="FE807" s="86"/>
      <c r="FF807" s="85"/>
      <c r="FG807" s="86"/>
      <c r="FH807" s="85"/>
      <c r="FI807" s="86"/>
      <c r="FJ807" s="85"/>
      <c r="FK807" s="86"/>
      <c r="FL807" s="85"/>
      <c r="FM807" s="86"/>
      <c r="FN807" s="85"/>
      <c r="FO807" s="86"/>
      <c r="FP807" s="85"/>
      <c r="FQ807" s="86"/>
      <c r="FR807" s="85"/>
      <c r="FS807" s="86"/>
      <c r="FT807" s="85"/>
      <c r="FU807" s="86"/>
      <c r="FV807" s="85"/>
      <c r="FW807" s="86"/>
      <c r="FX807" s="85"/>
      <c r="FY807" s="86"/>
      <c r="FZ807" s="85"/>
      <c r="GA807" s="86"/>
      <c r="GB807" s="85"/>
      <c r="GC807" s="86"/>
      <c r="GD807" s="85"/>
      <c r="GE807" s="86"/>
      <c r="GF807" s="85"/>
      <c r="GG807" s="86"/>
      <c r="GH807" s="85"/>
      <c r="GI807" s="86"/>
      <c r="GJ807" s="85"/>
      <c r="GK807" s="86"/>
      <c r="GL807" s="85"/>
      <c r="GM807" s="86"/>
      <c r="GN807" s="85"/>
      <c r="GO807" s="86"/>
      <c r="GP807" s="85"/>
      <c r="GQ807" s="86"/>
      <c r="GR807" s="85"/>
      <c r="GS807" s="86"/>
      <c r="GT807" s="85"/>
      <c r="GU807" s="86"/>
      <c r="GV807" s="85"/>
      <c r="GW807" s="86"/>
      <c r="GX807" s="85"/>
      <c r="GY807" s="86"/>
      <c r="GZ807" s="85"/>
      <c r="HA807" s="86"/>
      <c r="HB807" s="85"/>
      <c r="HC807" s="86"/>
      <c r="HD807" s="85"/>
      <c r="HE807" s="86"/>
      <c r="HF807" s="85"/>
      <c r="HG807" s="86"/>
      <c r="HH807" s="85"/>
      <c r="HI807" s="86"/>
      <c r="HJ807" s="85"/>
      <c r="HK807" s="86"/>
      <c r="HL807" s="85"/>
      <c r="HM807" s="86"/>
      <c r="HN807" s="85"/>
      <c r="HO807" s="86"/>
      <c r="HP807" s="85"/>
      <c r="HQ807" s="86"/>
      <c r="HR807" s="85"/>
      <c r="HS807" s="86"/>
      <c r="HT807" s="85"/>
      <c r="HU807" s="86"/>
      <c r="HV807" s="85"/>
      <c r="HW807" s="86"/>
      <c r="HX807" s="85"/>
      <c r="HY807" s="86"/>
      <c r="HZ807" s="85"/>
      <c r="IA807" s="86"/>
      <c r="IB807" s="85"/>
      <c r="IC807" s="86"/>
      <c r="ID807" s="85"/>
      <c r="IE807" s="86"/>
      <c r="IF807" s="85"/>
      <c r="IG807" s="86"/>
      <c r="IH807" s="85"/>
      <c r="II807" s="86"/>
      <c r="IJ807" s="85"/>
      <c r="IK807" s="86"/>
      <c r="IL807" s="85"/>
      <c r="IM807" s="86"/>
      <c r="IN807" s="85"/>
      <c r="IO807" s="86"/>
      <c r="IP807" s="85"/>
      <c r="IQ807" s="86"/>
      <c r="IR807" s="85"/>
    </row>
    <row r="808" spans="1:252" s="84" customFormat="1" ht="12.75" customHeight="1">
      <c r="A808" s="98">
        <f>A807+1</f>
        <v>744</v>
      </c>
      <c r="B808" s="77" t="s">
        <v>2080</v>
      </c>
      <c r="C808" s="77" t="s">
        <v>2081</v>
      </c>
      <c r="D808" s="77" t="s">
        <v>2082</v>
      </c>
      <c r="E808" s="65"/>
      <c r="F808" s="77"/>
      <c r="G808" s="6" t="s">
        <v>3364</v>
      </c>
      <c r="H808" s="18" t="s">
        <v>2941</v>
      </c>
      <c r="I808" s="86"/>
      <c r="J808" s="85"/>
      <c r="K808" s="86"/>
      <c r="L808" s="85"/>
      <c r="M808" s="86"/>
      <c r="N808" s="85"/>
      <c r="O808" s="86"/>
      <c r="P808" s="85"/>
      <c r="Q808" s="86"/>
      <c r="R808" s="85"/>
      <c r="S808" s="86"/>
      <c r="T808" s="85"/>
      <c r="U808" s="86"/>
      <c r="V808" s="85"/>
      <c r="W808" s="86"/>
      <c r="X808" s="85"/>
      <c r="Y808" s="86"/>
      <c r="Z808" s="85"/>
      <c r="AA808" s="86"/>
      <c r="AB808" s="85"/>
      <c r="AC808" s="86"/>
      <c r="AD808" s="85"/>
      <c r="AE808" s="86"/>
      <c r="AF808" s="85"/>
      <c r="AG808" s="86"/>
      <c r="AH808" s="85"/>
      <c r="AI808" s="86"/>
      <c r="AJ808" s="85"/>
      <c r="AK808" s="86"/>
      <c r="AL808" s="85"/>
      <c r="AM808" s="86"/>
      <c r="AN808" s="85"/>
      <c r="AO808" s="86"/>
      <c r="AP808" s="85"/>
      <c r="AQ808" s="86"/>
      <c r="AR808" s="85"/>
      <c r="AS808" s="86"/>
      <c r="AT808" s="85"/>
      <c r="AU808" s="86"/>
      <c r="AV808" s="85"/>
      <c r="AW808" s="86"/>
      <c r="AX808" s="85"/>
      <c r="AY808" s="86"/>
      <c r="AZ808" s="85"/>
      <c r="BA808" s="86"/>
      <c r="BB808" s="85"/>
      <c r="BC808" s="86"/>
      <c r="BD808" s="85"/>
      <c r="BE808" s="86"/>
      <c r="BF808" s="85"/>
      <c r="BG808" s="86"/>
      <c r="BH808" s="85"/>
      <c r="BI808" s="86"/>
      <c r="BJ808" s="85"/>
      <c r="BK808" s="86"/>
      <c r="BL808" s="85"/>
      <c r="BM808" s="86"/>
      <c r="BN808" s="85"/>
      <c r="BO808" s="86"/>
      <c r="BP808" s="85"/>
      <c r="BQ808" s="86"/>
      <c r="BR808" s="85"/>
      <c r="BS808" s="86"/>
      <c r="BT808" s="85"/>
      <c r="BU808" s="86"/>
      <c r="BV808" s="85"/>
      <c r="BW808" s="86"/>
      <c r="BX808" s="85"/>
      <c r="BY808" s="86"/>
      <c r="BZ808" s="85"/>
      <c r="CA808" s="86"/>
      <c r="CB808" s="85"/>
      <c r="CC808" s="86"/>
      <c r="CD808" s="85"/>
      <c r="CE808" s="86"/>
      <c r="CF808" s="85"/>
      <c r="CG808" s="86"/>
      <c r="CH808" s="85"/>
      <c r="CI808" s="86"/>
      <c r="CJ808" s="85"/>
      <c r="CK808" s="86"/>
      <c r="CL808" s="85"/>
      <c r="CM808" s="86"/>
      <c r="CN808" s="85"/>
      <c r="CO808" s="86"/>
      <c r="CP808" s="85"/>
      <c r="CQ808" s="86"/>
      <c r="CR808" s="85"/>
      <c r="CS808" s="86"/>
      <c r="CT808" s="85"/>
      <c r="CU808" s="86"/>
      <c r="CV808" s="85"/>
      <c r="CW808" s="86"/>
      <c r="CX808" s="85"/>
      <c r="CY808" s="86"/>
      <c r="CZ808" s="85"/>
      <c r="DA808" s="86"/>
      <c r="DB808" s="85"/>
      <c r="DC808" s="86"/>
      <c r="DD808" s="85"/>
      <c r="DE808" s="86"/>
      <c r="DF808" s="85"/>
      <c r="DG808" s="86"/>
      <c r="DH808" s="85"/>
      <c r="DI808" s="86"/>
      <c r="DJ808" s="85"/>
      <c r="DK808" s="86"/>
      <c r="DL808" s="85"/>
      <c r="DM808" s="86"/>
      <c r="DN808" s="85"/>
      <c r="DO808" s="86"/>
      <c r="DP808" s="85"/>
      <c r="DQ808" s="86"/>
      <c r="DR808" s="85"/>
      <c r="DS808" s="86"/>
      <c r="DT808" s="85"/>
      <c r="DU808" s="86"/>
      <c r="DV808" s="85"/>
      <c r="DW808" s="86"/>
      <c r="DX808" s="85"/>
      <c r="DY808" s="86"/>
      <c r="DZ808" s="85"/>
      <c r="EA808" s="86"/>
      <c r="EB808" s="85"/>
      <c r="EC808" s="86"/>
      <c r="ED808" s="85"/>
      <c r="EE808" s="86"/>
      <c r="EF808" s="85"/>
      <c r="EG808" s="86"/>
      <c r="EH808" s="85"/>
      <c r="EI808" s="86"/>
      <c r="EJ808" s="85"/>
      <c r="EK808" s="86"/>
      <c r="EL808" s="85"/>
      <c r="EM808" s="86"/>
      <c r="EN808" s="85"/>
      <c r="EO808" s="86"/>
      <c r="EP808" s="85"/>
      <c r="EQ808" s="86"/>
      <c r="ER808" s="85"/>
      <c r="ES808" s="86"/>
      <c r="ET808" s="85"/>
      <c r="EU808" s="86"/>
      <c r="EV808" s="85"/>
      <c r="EW808" s="86"/>
      <c r="EX808" s="85"/>
      <c r="EY808" s="86"/>
      <c r="EZ808" s="85"/>
      <c r="FA808" s="86"/>
      <c r="FB808" s="85"/>
      <c r="FC808" s="86"/>
      <c r="FD808" s="85"/>
      <c r="FE808" s="86"/>
      <c r="FF808" s="85"/>
      <c r="FG808" s="86"/>
      <c r="FH808" s="85"/>
      <c r="FI808" s="86"/>
      <c r="FJ808" s="85"/>
      <c r="FK808" s="86"/>
      <c r="FL808" s="85"/>
      <c r="FM808" s="86"/>
      <c r="FN808" s="85"/>
      <c r="FO808" s="86"/>
      <c r="FP808" s="85"/>
      <c r="FQ808" s="86"/>
      <c r="FR808" s="85"/>
      <c r="FS808" s="86"/>
      <c r="FT808" s="85"/>
      <c r="FU808" s="86"/>
      <c r="FV808" s="85"/>
      <c r="FW808" s="86"/>
      <c r="FX808" s="85"/>
      <c r="FY808" s="86"/>
      <c r="FZ808" s="85"/>
      <c r="GA808" s="86"/>
      <c r="GB808" s="85"/>
      <c r="GC808" s="86"/>
      <c r="GD808" s="85"/>
      <c r="GE808" s="86"/>
      <c r="GF808" s="85"/>
      <c r="GG808" s="86"/>
      <c r="GH808" s="85"/>
      <c r="GI808" s="86"/>
      <c r="GJ808" s="85"/>
      <c r="GK808" s="86"/>
      <c r="GL808" s="85"/>
      <c r="GM808" s="86"/>
      <c r="GN808" s="85"/>
      <c r="GO808" s="86"/>
      <c r="GP808" s="85"/>
      <c r="GQ808" s="86"/>
      <c r="GR808" s="85"/>
      <c r="GS808" s="86"/>
      <c r="GT808" s="85"/>
      <c r="GU808" s="86"/>
      <c r="GV808" s="85"/>
      <c r="GW808" s="86"/>
      <c r="GX808" s="85"/>
      <c r="GY808" s="86"/>
      <c r="GZ808" s="85"/>
      <c r="HA808" s="86"/>
      <c r="HB808" s="85"/>
      <c r="HC808" s="86"/>
      <c r="HD808" s="85"/>
      <c r="HE808" s="86"/>
      <c r="HF808" s="85"/>
      <c r="HG808" s="86"/>
      <c r="HH808" s="85"/>
      <c r="HI808" s="86"/>
      <c r="HJ808" s="85"/>
      <c r="HK808" s="86"/>
      <c r="HL808" s="85"/>
      <c r="HM808" s="86"/>
      <c r="HN808" s="85"/>
      <c r="HO808" s="86"/>
      <c r="HP808" s="85"/>
      <c r="HQ808" s="86"/>
      <c r="HR808" s="85"/>
      <c r="HS808" s="86"/>
      <c r="HT808" s="85"/>
      <c r="HU808" s="86"/>
      <c r="HV808" s="85"/>
      <c r="HW808" s="86"/>
      <c r="HX808" s="85"/>
      <c r="HY808" s="86"/>
      <c r="HZ808" s="85"/>
      <c r="IA808" s="86"/>
      <c r="IB808" s="85"/>
      <c r="IC808" s="86"/>
      <c r="ID808" s="85"/>
      <c r="IE808" s="86"/>
      <c r="IF808" s="85"/>
      <c r="IG808" s="86"/>
      <c r="IH808" s="85"/>
      <c r="II808" s="86"/>
      <c r="IJ808" s="85"/>
      <c r="IK808" s="86"/>
      <c r="IL808" s="85"/>
      <c r="IM808" s="86"/>
      <c r="IN808" s="85"/>
      <c r="IO808" s="86"/>
      <c r="IP808" s="85"/>
      <c r="IQ808" s="86"/>
      <c r="IR808" s="85"/>
    </row>
    <row r="809" spans="1:252" s="84" customFormat="1" ht="12.75" customHeight="1">
      <c r="A809" s="98">
        <f t="shared" si="31"/>
        <v>745</v>
      </c>
      <c r="B809" s="77" t="s">
        <v>2083</v>
      </c>
      <c r="C809" s="77" t="s">
        <v>2084</v>
      </c>
      <c r="D809" s="77" t="s">
        <v>2085</v>
      </c>
      <c r="E809" s="65"/>
      <c r="F809" s="77"/>
      <c r="G809" s="6" t="s">
        <v>3365</v>
      </c>
      <c r="H809" s="18" t="s">
        <v>2942</v>
      </c>
      <c r="I809" s="86"/>
      <c r="J809" s="85"/>
      <c r="K809" s="86"/>
      <c r="L809" s="85"/>
      <c r="M809" s="86"/>
      <c r="N809" s="85"/>
      <c r="O809" s="86"/>
      <c r="P809" s="85"/>
      <c r="Q809" s="86"/>
      <c r="R809" s="85"/>
      <c r="S809" s="86"/>
      <c r="T809" s="85"/>
      <c r="U809" s="86"/>
      <c r="V809" s="85"/>
      <c r="W809" s="86"/>
      <c r="X809" s="85"/>
      <c r="Y809" s="86"/>
      <c r="Z809" s="85"/>
      <c r="AA809" s="86"/>
      <c r="AB809" s="85"/>
      <c r="AC809" s="86"/>
      <c r="AD809" s="85"/>
      <c r="AE809" s="86"/>
      <c r="AF809" s="85"/>
      <c r="AG809" s="86"/>
      <c r="AH809" s="85"/>
      <c r="AI809" s="86"/>
      <c r="AJ809" s="85"/>
      <c r="AK809" s="86"/>
      <c r="AL809" s="85"/>
      <c r="AM809" s="86"/>
      <c r="AN809" s="85"/>
      <c r="AO809" s="86"/>
      <c r="AP809" s="85"/>
      <c r="AQ809" s="86"/>
      <c r="AR809" s="85"/>
      <c r="AS809" s="86"/>
      <c r="AT809" s="85"/>
      <c r="AU809" s="86"/>
      <c r="AV809" s="85"/>
      <c r="AW809" s="86"/>
      <c r="AX809" s="85"/>
      <c r="AY809" s="86"/>
      <c r="AZ809" s="85"/>
      <c r="BA809" s="86"/>
      <c r="BB809" s="85"/>
      <c r="BC809" s="86"/>
      <c r="BD809" s="85"/>
      <c r="BE809" s="86"/>
      <c r="BF809" s="85"/>
      <c r="BG809" s="86"/>
      <c r="BH809" s="85"/>
      <c r="BI809" s="86"/>
      <c r="BJ809" s="85"/>
      <c r="BK809" s="86"/>
      <c r="BL809" s="85"/>
      <c r="BM809" s="86"/>
      <c r="BN809" s="85"/>
      <c r="BO809" s="86"/>
      <c r="BP809" s="85"/>
      <c r="BQ809" s="86"/>
      <c r="BR809" s="85"/>
      <c r="BS809" s="86"/>
      <c r="BT809" s="85"/>
      <c r="BU809" s="86"/>
      <c r="BV809" s="85"/>
      <c r="BW809" s="86"/>
      <c r="BX809" s="85"/>
      <c r="BY809" s="86"/>
      <c r="BZ809" s="85"/>
      <c r="CA809" s="86"/>
      <c r="CB809" s="85"/>
      <c r="CC809" s="86"/>
      <c r="CD809" s="85"/>
      <c r="CE809" s="86"/>
      <c r="CF809" s="85"/>
      <c r="CG809" s="86"/>
      <c r="CH809" s="85"/>
      <c r="CI809" s="86"/>
      <c r="CJ809" s="85"/>
      <c r="CK809" s="86"/>
      <c r="CL809" s="85"/>
      <c r="CM809" s="86"/>
      <c r="CN809" s="85"/>
      <c r="CO809" s="86"/>
      <c r="CP809" s="85"/>
      <c r="CQ809" s="86"/>
      <c r="CR809" s="85"/>
      <c r="CS809" s="86"/>
      <c r="CT809" s="85"/>
      <c r="CU809" s="86"/>
      <c r="CV809" s="85"/>
      <c r="CW809" s="86"/>
      <c r="CX809" s="85"/>
      <c r="CY809" s="86"/>
      <c r="CZ809" s="85"/>
      <c r="DA809" s="86"/>
      <c r="DB809" s="85"/>
      <c r="DC809" s="86"/>
      <c r="DD809" s="85"/>
      <c r="DE809" s="86"/>
      <c r="DF809" s="85"/>
      <c r="DG809" s="86"/>
      <c r="DH809" s="85"/>
      <c r="DI809" s="86"/>
      <c r="DJ809" s="85"/>
      <c r="DK809" s="86"/>
      <c r="DL809" s="85"/>
      <c r="DM809" s="86"/>
      <c r="DN809" s="85"/>
      <c r="DO809" s="86"/>
      <c r="DP809" s="85"/>
      <c r="DQ809" s="86"/>
      <c r="DR809" s="85"/>
      <c r="DS809" s="86"/>
      <c r="DT809" s="85"/>
      <c r="DU809" s="86"/>
      <c r="DV809" s="85"/>
      <c r="DW809" s="86"/>
      <c r="DX809" s="85"/>
      <c r="DY809" s="86"/>
      <c r="DZ809" s="85"/>
      <c r="EA809" s="86"/>
      <c r="EB809" s="85"/>
      <c r="EC809" s="86"/>
      <c r="ED809" s="85"/>
      <c r="EE809" s="86"/>
      <c r="EF809" s="85"/>
      <c r="EG809" s="86"/>
      <c r="EH809" s="85"/>
      <c r="EI809" s="86"/>
      <c r="EJ809" s="85"/>
      <c r="EK809" s="86"/>
      <c r="EL809" s="85"/>
      <c r="EM809" s="86"/>
      <c r="EN809" s="85"/>
      <c r="EO809" s="86"/>
      <c r="EP809" s="85"/>
      <c r="EQ809" s="86"/>
      <c r="ER809" s="85"/>
      <c r="ES809" s="86"/>
      <c r="ET809" s="85"/>
      <c r="EU809" s="86"/>
      <c r="EV809" s="85"/>
      <c r="EW809" s="86"/>
      <c r="EX809" s="85"/>
      <c r="EY809" s="86"/>
      <c r="EZ809" s="85"/>
      <c r="FA809" s="86"/>
      <c r="FB809" s="85"/>
      <c r="FC809" s="86"/>
      <c r="FD809" s="85"/>
      <c r="FE809" s="86"/>
      <c r="FF809" s="85"/>
      <c r="FG809" s="86"/>
      <c r="FH809" s="85"/>
      <c r="FI809" s="86"/>
      <c r="FJ809" s="85"/>
      <c r="FK809" s="86"/>
      <c r="FL809" s="85"/>
      <c r="FM809" s="86"/>
      <c r="FN809" s="85"/>
      <c r="FO809" s="86"/>
      <c r="FP809" s="85"/>
      <c r="FQ809" s="86"/>
      <c r="FR809" s="85"/>
      <c r="FS809" s="86"/>
      <c r="FT809" s="85"/>
      <c r="FU809" s="86"/>
      <c r="FV809" s="85"/>
      <c r="FW809" s="86"/>
      <c r="FX809" s="85"/>
      <c r="FY809" s="86"/>
      <c r="FZ809" s="85"/>
      <c r="GA809" s="86"/>
      <c r="GB809" s="85"/>
      <c r="GC809" s="86"/>
      <c r="GD809" s="85"/>
      <c r="GE809" s="86"/>
      <c r="GF809" s="85"/>
      <c r="GG809" s="86"/>
      <c r="GH809" s="85"/>
      <c r="GI809" s="86"/>
      <c r="GJ809" s="85"/>
      <c r="GK809" s="86"/>
      <c r="GL809" s="85"/>
      <c r="GM809" s="86"/>
      <c r="GN809" s="85"/>
      <c r="GO809" s="86"/>
      <c r="GP809" s="85"/>
      <c r="GQ809" s="86"/>
      <c r="GR809" s="85"/>
      <c r="GS809" s="86"/>
      <c r="GT809" s="85"/>
      <c r="GU809" s="86"/>
      <c r="GV809" s="85"/>
      <c r="GW809" s="86"/>
      <c r="GX809" s="85"/>
      <c r="GY809" s="86"/>
      <c r="GZ809" s="85"/>
      <c r="HA809" s="86"/>
      <c r="HB809" s="85"/>
      <c r="HC809" s="86"/>
      <c r="HD809" s="85"/>
      <c r="HE809" s="86"/>
      <c r="HF809" s="85"/>
      <c r="HG809" s="86"/>
      <c r="HH809" s="85"/>
      <c r="HI809" s="86"/>
      <c r="HJ809" s="85"/>
      <c r="HK809" s="86"/>
      <c r="HL809" s="85"/>
      <c r="HM809" s="86"/>
      <c r="HN809" s="85"/>
      <c r="HO809" s="86"/>
      <c r="HP809" s="85"/>
      <c r="HQ809" s="86"/>
      <c r="HR809" s="85"/>
      <c r="HS809" s="86"/>
      <c r="HT809" s="85"/>
      <c r="HU809" s="86"/>
      <c r="HV809" s="85"/>
      <c r="HW809" s="86"/>
      <c r="HX809" s="85"/>
      <c r="HY809" s="86"/>
      <c r="HZ809" s="85"/>
      <c r="IA809" s="86"/>
      <c r="IB809" s="85"/>
      <c r="IC809" s="86"/>
      <c r="ID809" s="85"/>
      <c r="IE809" s="86"/>
      <c r="IF809" s="85"/>
      <c r="IG809" s="86"/>
      <c r="IH809" s="85"/>
      <c r="II809" s="86"/>
      <c r="IJ809" s="85"/>
      <c r="IK809" s="86"/>
      <c r="IL809" s="85"/>
      <c r="IM809" s="86"/>
      <c r="IN809" s="85"/>
      <c r="IO809" s="86"/>
      <c r="IP809" s="85"/>
      <c r="IQ809" s="86"/>
      <c r="IR809" s="85"/>
    </row>
    <row r="810" spans="1:252" s="84" customFormat="1" ht="12.75" customHeight="1">
      <c r="A810" s="98">
        <f t="shared" si="31"/>
        <v>746</v>
      </c>
      <c r="B810" s="77" t="s">
        <v>2086</v>
      </c>
      <c r="C810" s="77" t="s">
        <v>2087</v>
      </c>
      <c r="D810" s="77" t="s">
        <v>2088</v>
      </c>
      <c r="E810" s="65"/>
      <c r="F810" s="77"/>
      <c r="G810" s="6"/>
      <c r="H810" s="18"/>
      <c r="I810" s="86"/>
      <c r="J810" s="85"/>
      <c r="K810" s="86"/>
      <c r="L810" s="85"/>
      <c r="M810" s="86"/>
      <c r="N810" s="85"/>
      <c r="O810" s="86"/>
      <c r="P810" s="85"/>
      <c r="Q810" s="86"/>
      <c r="R810" s="85"/>
      <c r="S810" s="86"/>
      <c r="T810" s="85"/>
      <c r="U810" s="86"/>
      <c r="V810" s="85"/>
      <c r="W810" s="86"/>
      <c r="X810" s="85"/>
      <c r="Y810" s="86"/>
      <c r="Z810" s="85"/>
      <c r="AA810" s="86"/>
      <c r="AB810" s="85"/>
      <c r="AC810" s="86"/>
      <c r="AD810" s="85"/>
      <c r="AE810" s="86"/>
      <c r="AF810" s="85"/>
      <c r="AG810" s="86"/>
      <c r="AH810" s="85"/>
      <c r="AI810" s="86"/>
      <c r="AJ810" s="85"/>
      <c r="AK810" s="86"/>
      <c r="AL810" s="85"/>
      <c r="AM810" s="86"/>
      <c r="AN810" s="85"/>
      <c r="AO810" s="86"/>
      <c r="AP810" s="85"/>
      <c r="AQ810" s="86"/>
      <c r="AR810" s="85"/>
      <c r="AS810" s="86"/>
      <c r="AT810" s="85"/>
      <c r="AU810" s="86"/>
      <c r="AV810" s="85"/>
      <c r="AW810" s="86"/>
      <c r="AX810" s="85"/>
      <c r="AY810" s="86"/>
      <c r="AZ810" s="85"/>
      <c r="BA810" s="86"/>
      <c r="BB810" s="85"/>
      <c r="BC810" s="86"/>
      <c r="BD810" s="85"/>
      <c r="BE810" s="86"/>
      <c r="BF810" s="85"/>
      <c r="BG810" s="86"/>
      <c r="BH810" s="85"/>
      <c r="BI810" s="86"/>
      <c r="BJ810" s="85"/>
      <c r="BK810" s="86"/>
      <c r="BL810" s="85"/>
      <c r="BM810" s="86"/>
      <c r="BN810" s="85"/>
      <c r="BO810" s="86"/>
      <c r="BP810" s="85"/>
      <c r="BQ810" s="86"/>
      <c r="BR810" s="85"/>
      <c r="BS810" s="86"/>
      <c r="BT810" s="85"/>
      <c r="BU810" s="86"/>
      <c r="BV810" s="85"/>
      <c r="BW810" s="86"/>
      <c r="BX810" s="85"/>
      <c r="BY810" s="86"/>
      <c r="BZ810" s="85"/>
      <c r="CA810" s="86"/>
      <c r="CB810" s="85"/>
      <c r="CC810" s="86"/>
      <c r="CD810" s="85"/>
      <c r="CE810" s="86"/>
      <c r="CF810" s="85"/>
      <c r="CG810" s="86"/>
      <c r="CH810" s="85"/>
      <c r="CI810" s="86"/>
      <c r="CJ810" s="85"/>
      <c r="CK810" s="86"/>
      <c r="CL810" s="85"/>
      <c r="CM810" s="86"/>
      <c r="CN810" s="85"/>
      <c r="CO810" s="86"/>
      <c r="CP810" s="85"/>
      <c r="CQ810" s="86"/>
      <c r="CR810" s="85"/>
      <c r="CS810" s="86"/>
      <c r="CT810" s="85"/>
      <c r="CU810" s="86"/>
      <c r="CV810" s="85"/>
      <c r="CW810" s="86"/>
      <c r="CX810" s="85"/>
      <c r="CY810" s="86"/>
      <c r="CZ810" s="85"/>
      <c r="DA810" s="86"/>
      <c r="DB810" s="85"/>
      <c r="DC810" s="86"/>
      <c r="DD810" s="85"/>
      <c r="DE810" s="86"/>
      <c r="DF810" s="85"/>
      <c r="DG810" s="86"/>
      <c r="DH810" s="85"/>
      <c r="DI810" s="86"/>
      <c r="DJ810" s="85"/>
      <c r="DK810" s="86"/>
      <c r="DL810" s="85"/>
      <c r="DM810" s="86"/>
      <c r="DN810" s="85"/>
      <c r="DO810" s="86"/>
      <c r="DP810" s="85"/>
      <c r="DQ810" s="86"/>
      <c r="DR810" s="85"/>
      <c r="DS810" s="86"/>
      <c r="DT810" s="85"/>
      <c r="DU810" s="86"/>
      <c r="DV810" s="85"/>
      <c r="DW810" s="86"/>
      <c r="DX810" s="85"/>
      <c r="DY810" s="86"/>
      <c r="DZ810" s="85"/>
      <c r="EA810" s="86"/>
      <c r="EB810" s="85"/>
      <c r="EC810" s="86"/>
      <c r="ED810" s="85"/>
      <c r="EE810" s="86"/>
      <c r="EF810" s="85"/>
      <c r="EG810" s="86"/>
      <c r="EH810" s="85"/>
      <c r="EI810" s="86"/>
      <c r="EJ810" s="85"/>
      <c r="EK810" s="86"/>
      <c r="EL810" s="85"/>
      <c r="EM810" s="86"/>
      <c r="EN810" s="85"/>
      <c r="EO810" s="86"/>
      <c r="EP810" s="85"/>
      <c r="EQ810" s="86"/>
      <c r="ER810" s="85"/>
      <c r="ES810" s="86"/>
      <c r="ET810" s="85"/>
      <c r="EU810" s="86"/>
      <c r="EV810" s="85"/>
      <c r="EW810" s="86"/>
      <c r="EX810" s="85"/>
      <c r="EY810" s="86"/>
      <c r="EZ810" s="85"/>
      <c r="FA810" s="86"/>
      <c r="FB810" s="85"/>
      <c r="FC810" s="86"/>
      <c r="FD810" s="85"/>
      <c r="FE810" s="86"/>
      <c r="FF810" s="85"/>
      <c r="FG810" s="86"/>
      <c r="FH810" s="85"/>
      <c r="FI810" s="86"/>
      <c r="FJ810" s="85"/>
      <c r="FK810" s="86"/>
      <c r="FL810" s="85"/>
      <c r="FM810" s="86"/>
      <c r="FN810" s="85"/>
      <c r="FO810" s="86"/>
      <c r="FP810" s="85"/>
      <c r="FQ810" s="86"/>
      <c r="FR810" s="85"/>
      <c r="FS810" s="86"/>
      <c r="FT810" s="85"/>
      <c r="FU810" s="86"/>
      <c r="FV810" s="85"/>
      <c r="FW810" s="86"/>
      <c r="FX810" s="85"/>
      <c r="FY810" s="86"/>
      <c r="FZ810" s="85"/>
      <c r="GA810" s="86"/>
      <c r="GB810" s="85"/>
      <c r="GC810" s="86"/>
      <c r="GD810" s="85"/>
      <c r="GE810" s="86"/>
      <c r="GF810" s="85"/>
      <c r="GG810" s="86"/>
      <c r="GH810" s="85"/>
      <c r="GI810" s="86"/>
      <c r="GJ810" s="85"/>
      <c r="GK810" s="86"/>
      <c r="GL810" s="85"/>
      <c r="GM810" s="86"/>
      <c r="GN810" s="85"/>
      <c r="GO810" s="86"/>
      <c r="GP810" s="85"/>
      <c r="GQ810" s="86"/>
      <c r="GR810" s="85"/>
      <c r="GS810" s="86"/>
      <c r="GT810" s="85"/>
      <c r="GU810" s="86"/>
      <c r="GV810" s="85"/>
      <c r="GW810" s="86"/>
      <c r="GX810" s="85"/>
      <c r="GY810" s="86"/>
      <c r="GZ810" s="85"/>
      <c r="HA810" s="86"/>
      <c r="HB810" s="85"/>
      <c r="HC810" s="86"/>
      <c r="HD810" s="85"/>
      <c r="HE810" s="86"/>
      <c r="HF810" s="85"/>
      <c r="HG810" s="86"/>
      <c r="HH810" s="85"/>
      <c r="HI810" s="86"/>
      <c r="HJ810" s="85"/>
      <c r="HK810" s="86"/>
      <c r="HL810" s="85"/>
      <c r="HM810" s="86"/>
      <c r="HN810" s="85"/>
      <c r="HO810" s="86"/>
      <c r="HP810" s="85"/>
      <c r="HQ810" s="86"/>
      <c r="HR810" s="85"/>
      <c r="HS810" s="86"/>
      <c r="HT810" s="85"/>
      <c r="HU810" s="86"/>
      <c r="HV810" s="85"/>
      <c r="HW810" s="86"/>
      <c r="HX810" s="85"/>
      <c r="HY810" s="86"/>
      <c r="HZ810" s="85"/>
      <c r="IA810" s="86"/>
      <c r="IB810" s="85"/>
      <c r="IC810" s="86"/>
      <c r="ID810" s="85"/>
      <c r="IE810" s="86"/>
      <c r="IF810" s="85"/>
      <c r="IG810" s="86"/>
      <c r="IH810" s="85"/>
      <c r="II810" s="86"/>
      <c r="IJ810" s="85"/>
      <c r="IK810" s="86"/>
      <c r="IL810" s="85"/>
      <c r="IM810" s="86"/>
      <c r="IN810" s="85"/>
      <c r="IO810" s="86"/>
      <c r="IP810" s="85"/>
      <c r="IQ810" s="86"/>
      <c r="IR810" s="85"/>
    </row>
    <row r="811" spans="1:8" s="107" customFormat="1" ht="12.75">
      <c r="A811" s="98">
        <f>A810+1</f>
        <v>747</v>
      </c>
      <c r="B811" s="77" t="s">
        <v>377</v>
      </c>
      <c r="C811" s="77" t="s">
        <v>378</v>
      </c>
      <c r="D811" s="77" t="s">
        <v>393</v>
      </c>
      <c r="E811" s="65"/>
      <c r="F811" s="77"/>
      <c r="G811" s="6" t="s">
        <v>2961</v>
      </c>
      <c r="H811" s="18" t="s">
        <v>2943</v>
      </c>
    </row>
    <row r="812" spans="1:8" ht="12.75">
      <c r="A812" s="98">
        <f t="shared" si="31"/>
        <v>748</v>
      </c>
      <c r="B812" s="77" t="s">
        <v>379</v>
      </c>
      <c r="C812" s="77" t="s">
        <v>380</v>
      </c>
      <c r="D812" s="77" t="s">
        <v>394</v>
      </c>
      <c r="E812" s="65"/>
      <c r="F812" s="77"/>
      <c r="G812" s="6" t="s">
        <v>3398</v>
      </c>
      <c r="H812" s="18" t="s">
        <v>2944</v>
      </c>
    </row>
    <row r="813" spans="1:8" ht="12.75">
      <c r="A813" s="98">
        <f t="shared" si="31"/>
        <v>749</v>
      </c>
      <c r="B813" s="77" t="s">
        <v>381</v>
      </c>
      <c r="C813" s="77" t="s">
        <v>391</v>
      </c>
      <c r="D813" s="77" t="s">
        <v>395</v>
      </c>
      <c r="E813" s="65"/>
      <c r="F813" s="77"/>
      <c r="G813" s="6" t="s">
        <v>2964</v>
      </c>
      <c r="H813" s="18" t="s">
        <v>2945</v>
      </c>
    </row>
    <row r="814" spans="1:8" ht="12.75">
      <c r="A814" s="98">
        <f t="shared" si="31"/>
        <v>750</v>
      </c>
      <c r="B814" s="77" t="s">
        <v>382</v>
      </c>
      <c r="C814" s="77" t="s">
        <v>383</v>
      </c>
      <c r="D814" s="77" t="s">
        <v>396</v>
      </c>
      <c r="E814" s="65"/>
      <c r="F814" s="77"/>
      <c r="G814" s="6" t="s">
        <v>2965</v>
      </c>
      <c r="H814" s="18" t="s">
        <v>2946</v>
      </c>
    </row>
    <row r="815" spans="1:8" ht="12.75">
      <c r="A815" s="98">
        <f t="shared" si="31"/>
        <v>751</v>
      </c>
      <c r="B815" s="77" t="s">
        <v>384</v>
      </c>
      <c r="C815" s="77" t="s">
        <v>385</v>
      </c>
      <c r="D815" s="77" t="s">
        <v>397</v>
      </c>
      <c r="E815" s="65"/>
      <c r="F815" s="77"/>
      <c r="G815" s="6" t="s">
        <v>3263</v>
      </c>
      <c r="H815" s="18" t="s">
        <v>2947</v>
      </c>
    </row>
    <row r="816" spans="1:8" ht="12.75">
      <c r="A816" s="98">
        <f t="shared" si="31"/>
        <v>752</v>
      </c>
      <c r="B816" s="77" t="s">
        <v>386</v>
      </c>
      <c r="C816" s="77" t="s">
        <v>392</v>
      </c>
      <c r="D816" s="77" t="s">
        <v>398</v>
      </c>
      <c r="E816" s="65"/>
      <c r="F816" s="77"/>
      <c r="G816" s="6" t="s">
        <v>2967</v>
      </c>
      <c r="H816" s="18" t="s">
        <v>2948</v>
      </c>
    </row>
    <row r="817" spans="1:8" ht="12.75">
      <c r="A817" s="98">
        <f t="shared" si="31"/>
        <v>753</v>
      </c>
      <c r="B817" s="77" t="s">
        <v>387</v>
      </c>
      <c r="C817" s="77" t="s">
        <v>388</v>
      </c>
      <c r="D817" s="77" t="s">
        <v>399</v>
      </c>
      <c r="E817" s="65"/>
      <c r="F817" s="77"/>
      <c r="G817" s="6" t="s">
        <v>3258</v>
      </c>
      <c r="H817" s="18" t="s">
        <v>2949</v>
      </c>
    </row>
    <row r="818" spans="1:8" ht="12.75">
      <c r="A818" s="98">
        <f t="shared" si="31"/>
        <v>754</v>
      </c>
      <c r="B818" s="77" t="s">
        <v>389</v>
      </c>
      <c r="C818" s="77" t="s">
        <v>390</v>
      </c>
      <c r="D818" s="77" t="s">
        <v>400</v>
      </c>
      <c r="E818" s="65"/>
      <c r="F818" s="77"/>
      <c r="G818" s="6" t="s">
        <v>3265</v>
      </c>
      <c r="H818" s="18" t="s">
        <v>2950</v>
      </c>
    </row>
    <row r="819" spans="1:244" s="84" customFormat="1" ht="12.75" customHeight="1">
      <c r="A819" s="98">
        <f t="shared" si="31"/>
        <v>755</v>
      </c>
      <c r="B819" s="77" t="s">
        <v>254</v>
      </c>
      <c r="C819" s="77" t="s">
        <v>255</v>
      </c>
      <c r="D819" s="77" t="s">
        <v>256</v>
      </c>
      <c r="E819" s="65"/>
      <c r="F819" s="77"/>
      <c r="G819" s="6" t="s">
        <v>3232</v>
      </c>
      <c r="H819" s="18" t="s">
        <v>2909</v>
      </c>
      <c r="I819" s="86"/>
      <c r="J819" s="85"/>
      <c r="K819" s="86"/>
      <c r="L819" s="85"/>
      <c r="M819" s="86"/>
      <c r="N819" s="85"/>
      <c r="O819" s="86"/>
      <c r="P819" s="85"/>
      <c r="Q819" s="86"/>
      <c r="R819" s="85"/>
      <c r="S819" s="86"/>
      <c r="T819" s="85"/>
      <c r="U819" s="86"/>
      <c r="V819" s="85"/>
      <c r="W819" s="86"/>
      <c r="X819" s="85"/>
      <c r="Y819" s="86"/>
      <c r="Z819" s="85"/>
      <c r="AA819" s="86"/>
      <c r="AB819" s="85"/>
      <c r="AC819" s="86"/>
      <c r="AD819" s="85"/>
      <c r="AE819" s="86"/>
      <c r="AF819" s="85"/>
      <c r="AG819" s="86"/>
      <c r="AH819" s="85"/>
      <c r="AI819" s="86"/>
      <c r="AJ819" s="85"/>
      <c r="AK819" s="86"/>
      <c r="AL819" s="85"/>
      <c r="AM819" s="86"/>
      <c r="AN819" s="85"/>
      <c r="AO819" s="86"/>
      <c r="AP819" s="85"/>
      <c r="AQ819" s="86"/>
      <c r="AR819" s="85"/>
      <c r="AS819" s="86"/>
      <c r="AT819" s="85"/>
      <c r="AU819" s="86"/>
      <c r="AV819" s="85"/>
      <c r="AW819" s="86"/>
      <c r="AX819" s="85"/>
      <c r="AY819" s="86"/>
      <c r="AZ819" s="85"/>
      <c r="BA819" s="86"/>
      <c r="BB819" s="85"/>
      <c r="BC819" s="86"/>
      <c r="BD819" s="85"/>
      <c r="BE819" s="86"/>
      <c r="BF819" s="85"/>
      <c r="BG819" s="86"/>
      <c r="BH819" s="85"/>
      <c r="BI819" s="86"/>
      <c r="BJ819" s="85"/>
      <c r="BK819" s="86"/>
      <c r="BL819" s="85"/>
      <c r="BM819" s="86"/>
      <c r="BN819" s="85"/>
      <c r="BO819" s="86"/>
      <c r="BP819" s="85"/>
      <c r="BQ819" s="86"/>
      <c r="BR819" s="85"/>
      <c r="BS819" s="86"/>
      <c r="BT819" s="85"/>
      <c r="BU819" s="86"/>
      <c r="BV819" s="85"/>
      <c r="BW819" s="86"/>
      <c r="BX819" s="85"/>
      <c r="BY819" s="86"/>
      <c r="BZ819" s="85"/>
      <c r="CA819" s="86"/>
      <c r="CB819" s="85"/>
      <c r="CC819" s="86"/>
      <c r="CD819" s="85"/>
      <c r="CE819" s="86"/>
      <c r="CF819" s="85"/>
      <c r="CG819" s="86"/>
      <c r="CH819" s="85"/>
      <c r="CI819" s="86"/>
      <c r="CJ819" s="85"/>
      <c r="CK819" s="86"/>
      <c r="CL819" s="85"/>
      <c r="CM819" s="86"/>
      <c r="CN819" s="85"/>
      <c r="CO819" s="86"/>
      <c r="CP819" s="85"/>
      <c r="CQ819" s="86"/>
      <c r="CR819" s="85"/>
      <c r="CS819" s="86"/>
      <c r="CT819" s="85"/>
      <c r="CU819" s="86"/>
      <c r="CV819" s="85"/>
      <c r="CW819" s="86"/>
      <c r="CX819" s="85"/>
      <c r="CY819" s="86"/>
      <c r="CZ819" s="85"/>
      <c r="DA819" s="86"/>
      <c r="DB819" s="85"/>
      <c r="DC819" s="86"/>
      <c r="DD819" s="85"/>
      <c r="DE819" s="86"/>
      <c r="DF819" s="85"/>
      <c r="DG819" s="86"/>
      <c r="DH819" s="85"/>
      <c r="DI819" s="86"/>
      <c r="DJ819" s="85"/>
      <c r="DK819" s="86"/>
      <c r="DL819" s="85"/>
      <c r="DM819" s="86"/>
      <c r="DN819" s="85"/>
      <c r="DO819" s="86"/>
      <c r="DP819" s="85"/>
      <c r="DQ819" s="86"/>
      <c r="DR819" s="85"/>
      <c r="DS819" s="86"/>
      <c r="DT819" s="85"/>
      <c r="DU819" s="86"/>
      <c r="DV819" s="85"/>
      <c r="DW819" s="86"/>
      <c r="DX819" s="85"/>
      <c r="DY819" s="86"/>
      <c r="DZ819" s="85"/>
      <c r="EA819" s="86"/>
      <c r="EB819" s="85"/>
      <c r="EC819" s="86"/>
      <c r="ED819" s="85"/>
      <c r="EE819" s="86"/>
      <c r="EF819" s="85"/>
      <c r="EG819" s="86"/>
      <c r="EH819" s="85"/>
      <c r="EI819" s="86"/>
      <c r="EJ819" s="85"/>
      <c r="EK819" s="86"/>
      <c r="EL819" s="85"/>
      <c r="EM819" s="86"/>
      <c r="EN819" s="85"/>
      <c r="EO819" s="86"/>
      <c r="EP819" s="85"/>
      <c r="EQ819" s="86"/>
      <c r="ER819" s="85"/>
      <c r="ES819" s="86"/>
      <c r="ET819" s="85"/>
      <c r="EU819" s="86"/>
      <c r="EV819" s="85"/>
      <c r="EW819" s="86"/>
      <c r="EX819" s="85"/>
      <c r="EY819" s="86"/>
      <c r="EZ819" s="85"/>
      <c r="FA819" s="86"/>
      <c r="FB819" s="85"/>
      <c r="FC819" s="86"/>
      <c r="FD819" s="85"/>
      <c r="FE819" s="86"/>
      <c r="FF819" s="85"/>
      <c r="FG819" s="86"/>
      <c r="FH819" s="85"/>
      <c r="FI819" s="86"/>
      <c r="FJ819" s="85"/>
      <c r="FK819" s="86"/>
      <c r="FL819" s="85"/>
      <c r="FM819" s="86"/>
      <c r="FN819" s="85"/>
      <c r="FO819" s="86"/>
      <c r="FP819" s="85"/>
      <c r="FQ819" s="86"/>
      <c r="FR819" s="85"/>
      <c r="FS819" s="86"/>
      <c r="FT819" s="85"/>
      <c r="FU819" s="86"/>
      <c r="FV819" s="85"/>
      <c r="FW819" s="86"/>
      <c r="FX819" s="85"/>
      <c r="FY819" s="86"/>
      <c r="FZ819" s="85"/>
      <c r="GA819" s="86"/>
      <c r="GB819" s="85"/>
      <c r="GC819" s="86"/>
      <c r="GD819" s="85"/>
      <c r="GE819" s="86"/>
      <c r="GF819" s="85"/>
      <c r="GG819" s="86"/>
      <c r="GH819" s="85"/>
      <c r="GI819" s="86"/>
      <c r="GJ819" s="85"/>
      <c r="GK819" s="86"/>
      <c r="GL819" s="85"/>
      <c r="GM819" s="86"/>
      <c r="GN819" s="85"/>
      <c r="GO819" s="86"/>
      <c r="GP819" s="85"/>
      <c r="GQ819" s="86"/>
      <c r="GR819" s="85"/>
      <c r="GS819" s="86"/>
      <c r="GT819" s="85"/>
      <c r="GU819" s="86"/>
      <c r="GV819" s="85"/>
      <c r="GW819" s="86"/>
      <c r="GX819" s="85"/>
      <c r="GY819" s="86"/>
      <c r="GZ819" s="85"/>
      <c r="HA819" s="86"/>
      <c r="HB819" s="85"/>
      <c r="HC819" s="86"/>
      <c r="HD819" s="85"/>
      <c r="HE819" s="86"/>
      <c r="HF819" s="85"/>
      <c r="HG819" s="86"/>
      <c r="HH819" s="85"/>
      <c r="HI819" s="86"/>
      <c r="HJ819" s="85"/>
      <c r="HK819" s="86"/>
      <c r="HL819" s="85"/>
      <c r="HM819" s="86"/>
      <c r="HN819" s="85"/>
      <c r="HO819" s="86"/>
      <c r="HP819" s="85"/>
      <c r="HQ819" s="86"/>
      <c r="HR819" s="85"/>
      <c r="HS819" s="86"/>
      <c r="HT819" s="85"/>
      <c r="HU819" s="86"/>
      <c r="HV819" s="85"/>
      <c r="HW819" s="86"/>
      <c r="HX819" s="85"/>
      <c r="HY819" s="86"/>
      <c r="HZ819" s="85"/>
      <c r="IA819" s="86"/>
      <c r="IB819" s="85"/>
      <c r="IC819" s="86"/>
      <c r="ID819" s="85"/>
      <c r="IE819" s="86"/>
      <c r="IF819" s="85"/>
      <c r="IG819" s="86"/>
      <c r="IH819" s="85"/>
      <c r="II819" s="86"/>
      <c r="IJ819" s="85"/>
    </row>
    <row r="820" spans="1:8" s="115" customFormat="1" ht="24" customHeight="1">
      <c r="A820" s="112"/>
      <c r="B820" s="113"/>
      <c r="C820" s="113"/>
      <c r="D820" s="114" t="s">
        <v>251</v>
      </c>
      <c r="E820" s="113"/>
      <c r="F820" s="113"/>
      <c r="G820" s="114">
        <v>717</v>
      </c>
      <c r="H820" s="113"/>
    </row>
    <row r="821" spans="1:8" ht="12.75">
      <c r="A821" s="98"/>
      <c r="B821" s="86"/>
      <c r="C821" s="86"/>
      <c r="D821" s="85"/>
      <c r="E821" s="85"/>
      <c r="F821" s="85"/>
      <c r="G821" s="85"/>
      <c r="H821" s="85"/>
    </row>
    <row r="822" spans="1:8" ht="68.25" customHeight="1">
      <c r="A822" s="98"/>
      <c r="B822" s="86"/>
      <c r="C822" s="86"/>
      <c r="D822" s="85"/>
      <c r="E822" s="85"/>
      <c r="F822" s="85"/>
      <c r="G822" s="85"/>
      <c r="H822" s="85"/>
    </row>
    <row r="823" spans="1:8" ht="68.25" customHeight="1">
      <c r="A823" s="98"/>
      <c r="B823" s="86"/>
      <c r="C823" s="86"/>
      <c r="D823" s="85"/>
      <c r="E823" s="85"/>
      <c r="F823" s="85"/>
      <c r="G823" s="85"/>
      <c r="H823" s="85"/>
    </row>
    <row r="824" spans="1:8" ht="381" customHeight="1">
      <c r="A824" s="98"/>
      <c r="B824" s="86"/>
      <c r="C824" s="86"/>
      <c r="D824" s="85"/>
      <c r="E824" s="85"/>
      <c r="F824" s="85"/>
      <c r="G824" s="85"/>
      <c r="H824" s="85"/>
    </row>
    <row r="825" spans="1:8" ht="12.75">
      <c r="A825" s="98"/>
      <c r="B825" s="86"/>
      <c r="C825" s="86"/>
      <c r="D825" s="85"/>
      <c r="E825" s="85"/>
      <c r="F825" s="85"/>
      <c r="G825" s="85"/>
      <c r="H825" s="85"/>
    </row>
  </sheetData>
  <sheetProtection/>
  <mergeCells count="19">
    <mergeCell ref="B1:H1"/>
    <mergeCell ref="B152:H152"/>
    <mergeCell ref="B178:H178"/>
    <mergeCell ref="B193:H193"/>
    <mergeCell ref="B227:H227"/>
    <mergeCell ref="D2:D3"/>
    <mergeCell ref="H2:H3"/>
    <mergeCell ref="B130:H130"/>
    <mergeCell ref="B2:B3"/>
    <mergeCell ref="G2:G3"/>
    <mergeCell ref="B4:H4"/>
    <mergeCell ref="B13:H13"/>
    <mergeCell ref="B88:H88"/>
    <mergeCell ref="B252:H252"/>
    <mergeCell ref="B411:H411"/>
    <mergeCell ref="B384:H384"/>
    <mergeCell ref="B311:H311"/>
    <mergeCell ref="B280:H280"/>
    <mergeCell ref="B357:H357"/>
  </mergeCells>
  <printOptions/>
  <pageMargins left="0.35433070866141736" right="0.15748031496062992" top="0.3937007874015748" bottom="0.15748031496062992" header="0.15748031496062992" footer="0.1968503937007874"/>
  <pageSetup fitToHeight="19" fitToWidth="1" horizontalDpi="600" verticalDpi="600" orientation="landscape" paperSize="8" scale="59" r:id="rId1"/>
  <headerFooter alignWithMargins="0">
    <oddHeader xml:space="preserve">&amp;RPříloha RS č.2 č.j . MV-105043-28/VZ-2015 </oddHead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E14" sqref="E14"/>
    </sheetView>
  </sheetViews>
  <sheetFormatPr defaultColWidth="9.00390625" defaultRowHeight="12.75"/>
  <cols>
    <col min="2" max="2" width="113.75390625" style="0" customWidth="1"/>
  </cols>
  <sheetData>
    <row r="1" ht="54" customHeight="1">
      <c r="B1" s="122" t="s">
        <v>3399</v>
      </c>
    </row>
    <row r="2" ht="40.5" customHeight="1">
      <c r="B2" s="123" t="s">
        <v>3400</v>
      </c>
    </row>
    <row r="3" spans="1:2" ht="12.75">
      <c r="A3" s="93">
        <v>1</v>
      </c>
      <c r="B3" s="93" t="s">
        <v>3401</v>
      </c>
    </row>
    <row r="4" spans="1:2" ht="12.75">
      <c r="A4" s="93">
        <v>2</v>
      </c>
      <c r="B4" s="93" t="s">
        <v>3402</v>
      </c>
    </row>
    <row r="5" spans="1:2" ht="12.75">
      <c r="A5" s="93">
        <v>3</v>
      </c>
      <c r="B5" s="93" t="s">
        <v>3403</v>
      </c>
    </row>
    <row r="6" spans="1:2" ht="12.75">
      <c r="A6" s="93">
        <v>4</v>
      </c>
      <c r="B6" s="93" t="s">
        <v>3404</v>
      </c>
    </row>
    <row r="7" spans="1:2" ht="12.75">
      <c r="A7" s="93">
        <v>5</v>
      </c>
      <c r="B7" s="93" t="s">
        <v>3405</v>
      </c>
    </row>
    <row r="8" spans="1:2" ht="12.75">
      <c r="A8" s="93">
        <v>6</v>
      </c>
      <c r="B8" s="93" t="s">
        <v>3406</v>
      </c>
    </row>
    <row r="9" spans="1:2" ht="12.75">
      <c r="A9" s="93">
        <v>7</v>
      </c>
      <c r="B9" s="93" t="s">
        <v>3407</v>
      </c>
    </row>
    <row r="10" spans="1:2" ht="12.75">
      <c r="A10" s="93">
        <v>8</v>
      </c>
      <c r="B10" s="93" t="s">
        <v>3408</v>
      </c>
    </row>
    <row r="11" spans="1:2" ht="12.75">
      <c r="A11" s="93">
        <v>9</v>
      </c>
      <c r="B11" s="93" t="s">
        <v>3409</v>
      </c>
    </row>
    <row r="12" spans="1:2" ht="12.75">
      <c r="A12" s="93">
        <v>10</v>
      </c>
      <c r="B12" s="93" t="s">
        <v>3410</v>
      </c>
    </row>
    <row r="13" spans="1:2" ht="12.75">
      <c r="A13" s="93">
        <v>11</v>
      </c>
      <c r="B13" s="93" t="s">
        <v>3411</v>
      </c>
    </row>
    <row r="14" spans="1:2" ht="12.75">
      <c r="A14" s="93">
        <v>12</v>
      </c>
      <c r="B14" s="93" t="s">
        <v>3412</v>
      </c>
    </row>
    <row r="15" spans="1:2" ht="12.75">
      <c r="A15" s="93">
        <v>13</v>
      </c>
      <c r="B15" s="93" t="s">
        <v>3413</v>
      </c>
    </row>
    <row r="16" spans="1:2" ht="12.75">
      <c r="A16" s="93">
        <v>14</v>
      </c>
      <c r="B16" s="93" t="s">
        <v>3414</v>
      </c>
    </row>
    <row r="17" spans="1:2" ht="12.75">
      <c r="A17" s="93">
        <v>15</v>
      </c>
      <c r="B17" s="93" t="s">
        <v>3415</v>
      </c>
    </row>
    <row r="18" spans="1:2" ht="12.75">
      <c r="A18" s="93">
        <v>16</v>
      </c>
      <c r="B18" s="93" t="s">
        <v>3416</v>
      </c>
    </row>
    <row r="19" spans="1:2" ht="12.75">
      <c r="A19" s="93">
        <v>17</v>
      </c>
      <c r="B19" s="93" t="s">
        <v>3417</v>
      </c>
    </row>
    <row r="20" spans="1:2" ht="12.75">
      <c r="A20" s="93">
        <v>18</v>
      </c>
      <c r="B20" s="93" t="s">
        <v>3418</v>
      </c>
    </row>
    <row r="21" spans="1:2" ht="12.75">
      <c r="A21" s="93">
        <v>19</v>
      </c>
      <c r="B21" s="93" t="s">
        <v>3419</v>
      </c>
    </row>
    <row r="22" spans="1:2" ht="12.75">
      <c r="A22" s="93">
        <v>20</v>
      </c>
      <c r="B22" s="93" t="s">
        <v>3420</v>
      </c>
    </row>
    <row r="23" spans="1:2" ht="12.75">
      <c r="A23" s="93">
        <v>21</v>
      </c>
      <c r="B23" s="93" t="s">
        <v>3421</v>
      </c>
    </row>
    <row r="24" spans="1:2" ht="12.75">
      <c r="A24" s="93">
        <v>22</v>
      </c>
      <c r="B24" s="93" t="s">
        <v>3422</v>
      </c>
    </row>
    <row r="25" spans="1:2" ht="12.75">
      <c r="A25" s="93">
        <v>23</v>
      </c>
      <c r="B25" s="93" t="s">
        <v>3423</v>
      </c>
    </row>
    <row r="26" spans="1:2" ht="12.75">
      <c r="A26" s="93">
        <v>24</v>
      </c>
      <c r="B26" s="93" t="s">
        <v>3424</v>
      </c>
    </row>
    <row r="27" spans="1:2" ht="12.75">
      <c r="A27" s="93">
        <v>25</v>
      </c>
      <c r="B27" s="93" t="s">
        <v>3425</v>
      </c>
    </row>
    <row r="28" spans="1:2" ht="12.75">
      <c r="A28" s="93">
        <v>26</v>
      </c>
      <c r="B28" s="93" t="s">
        <v>3426</v>
      </c>
    </row>
    <row r="29" spans="1:2" ht="12.75">
      <c r="A29" s="93">
        <v>27</v>
      </c>
      <c r="B29" s="93" t="s">
        <v>3427</v>
      </c>
    </row>
    <row r="30" spans="1:2" ht="12.75">
      <c r="A30" s="93">
        <v>28</v>
      </c>
      <c r="B30" s="93" t="s">
        <v>3428</v>
      </c>
    </row>
    <row r="31" spans="1:2" ht="12.75">
      <c r="A31" s="93">
        <v>29</v>
      </c>
      <c r="B31" s="93" t="s">
        <v>3429</v>
      </c>
    </row>
    <row r="32" spans="1:2" ht="12.75">
      <c r="A32" s="93">
        <v>30</v>
      </c>
      <c r="B32" s="93" t="s">
        <v>3430</v>
      </c>
    </row>
    <row r="33" spans="1:2" ht="12.75">
      <c r="A33" s="93">
        <v>31</v>
      </c>
      <c r="B33" s="93" t="s">
        <v>3431</v>
      </c>
    </row>
    <row r="34" spans="1:2" ht="12.75">
      <c r="A34" s="93">
        <v>32</v>
      </c>
      <c r="B34" s="93" t="s">
        <v>3432</v>
      </c>
    </row>
    <row r="35" spans="1:2" ht="12.75">
      <c r="A35" s="93">
        <v>33</v>
      </c>
      <c r="B35" s="93" t="s">
        <v>3433</v>
      </c>
    </row>
    <row r="36" spans="1:2" ht="12.75">
      <c r="A36" s="93">
        <v>34</v>
      </c>
      <c r="B36" s="93"/>
    </row>
    <row r="37" spans="1:2" ht="12.75">
      <c r="A37" s="93">
        <v>35</v>
      </c>
      <c r="B37" s="93"/>
    </row>
    <row r="38" spans="1:2" ht="12.75">
      <c r="A38" s="93">
        <v>36</v>
      </c>
      <c r="B38" s="93"/>
    </row>
    <row r="39" spans="1:2" ht="12.75">
      <c r="A39" s="93">
        <v>37</v>
      </c>
      <c r="B39" s="93"/>
    </row>
    <row r="40" spans="1:2" ht="12.75">
      <c r="A40" s="93">
        <v>38</v>
      </c>
      <c r="B40" s="93"/>
    </row>
    <row r="41" spans="1:2" ht="12.75">
      <c r="A41" s="93">
        <v>39</v>
      </c>
      <c r="B41" s="93"/>
    </row>
    <row r="42" spans="1:2" ht="12.75">
      <c r="A42" s="93">
        <v>40</v>
      </c>
      <c r="B42" s="93"/>
    </row>
    <row r="43" spans="1:2" ht="12.75">
      <c r="A43" s="93">
        <v>41</v>
      </c>
      <c r="B43" s="93"/>
    </row>
    <row r="44" spans="1:2" ht="12.75">
      <c r="A44" s="93">
        <v>42</v>
      </c>
      <c r="B44" s="93"/>
    </row>
    <row r="45" spans="1:2" ht="12.75">
      <c r="A45" s="93">
        <v>43</v>
      </c>
      <c r="B45" s="93"/>
    </row>
    <row r="46" spans="1:2" ht="12.75">
      <c r="A46" s="93">
        <v>44</v>
      </c>
      <c r="B46" s="93"/>
    </row>
    <row r="47" spans="1:2" ht="12.75">
      <c r="A47" s="93">
        <v>45</v>
      </c>
      <c r="B47" s="93"/>
    </row>
    <row r="48" spans="1:2" ht="12.75">
      <c r="A48" s="93">
        <v>46</v>
      </c>
      <c r="B48" s="93"/>
    </row>
    <row r="49" spans="1:2" ht="12.75">
      <c r="A49" s="93">
        <v>47</v>
      </c>
      <c r="B49" s="93"/>
    </row>
    <row r="50" spans="1:2" ht="12.75">
      <c r="A50" s="93">
        <v>48</v>
      </c>
      <c r="B50" s="93"/>
    </row>
    <row r="51" spans="1:2" ht="12.75">
      <c r="A51" s="93">
        <v>49</v>
      </c>
      <c r="B51" s="93"/>
    </row>
    <row r="52" spans="1:2" ht="12.75">
      <c r="A52" s="93">
        <v>50</v>
      </c>
      <c r="B52" s="9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Peržel</dc:creator>
  <cp:keywords/>
  <dc:description/>
  <cp:lastModifiedBy>MVCR</cp:lastModifiedBy>
  <cp:lastPrinted>2014-02-17T14:10:28Z</cp:lastPrinted>
  <dcterms:created xsi:type="dcterms:W3CDTF">2012-03-19T09:01:26Z</dcterms:created>
  <dcterms:modified xsi:type="dcterms:W3CDTF">2016-10-05T12:28:14Z</dcterms:modified>
  <cp:category/>
  <cp:version/>
  <cp:contentType/>
  <cp:contentStatus/>
</cp:coreProperties>
</file>